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05"/>
  </bookViews>
  <sheets>
    <sheet name="Поступления card" sheetId="2" r:id="rId1"/>
    <sheet name="Инкассация ящиков" sheetId="8" r:id="rId2"/>
    <sheet name="Банковские поступления" sheetId="5" r:id="rId3"/>
  </sheets>
  <definedNames>
    <definedName name="_xlnm._FilterDatabase" localSheetId="2" hidden="1">'Банковские поступления'!$A$2:$D$200</definedName>
    <definedName name="_xlnm._FilterDatabase" localSheetId="0" hidden="1">'Поступления card'!$A$1:$E$128</definedName>
    <definedName name="_xlnm.Print_Area" localSheetId="2">'Банковские поступления'!$A$1:$D$127</definedName>
  </definedNames>
  <calcPr calcId="145621"/>
</workbook>
</file>

<file path=xl/calcChain.xml><?xml version="1.0" encoding="utf-8"?>
<calcChain xmlns="http://schemas.openxmlformats.org/spreadsheetml/2006/main">
  <c r="D60" i="5" l="1"/>
  <c r="D61" i="5"/>
  <c r="D62" i="5"/>
  <c r="D63" i="5"/>
  <c r="D64" i="5"/>
</calcChain>
</file>

<file path=xl/sharedStrings.xml><?xml version="1.0" encoding="utf-8"?>
<sst xmlns="http://schemas.openxmlformats.org/spreadsheetml/2006/main" count="1334" uniqueCount="639">
  <si>
    <t>Дата</t>
  </si>
  <si>
    <t>Сумма</t>
  </si>
  <si>
    <t>Назначение платежа</t>
  </si>
  <si>
    <t>Сумма пожертвования</t>
  </si>
  <si>
    <t>ФИО</t>
  </si>
  <si>
    <t>НАЗВАНИЕ АКЦИИ,АДРЕС</t>
  </si>
  <si>
    <t xml:space="preserve">АКТ № </t>
  </si>
  <si>
    <t>СУММА</t>
  </si>
  <si>
    <t>Система приема платежей</t>
  </si>
  <si>
    <t>Сумма к зачислению</t>
  </si>
  <si>
    <t>Ф.И.О.</t>
  </si>
  <si>
    <t>Благотворительное пожертвование на уставные цели</t>
  </si>
  <si>
    <t xml:space="preserve">Перевод по Договору пожертвования </t>
  </si>
  <si>
    <t>Скромная помощь нуждающимся детям России</t>
  </si>
  <si>
    <t>01.08.2018</t>
  </si>
  <si>
    <t>Ф* ОЛЕСЯ ЮРЬЕВНА</t>
  </si>
  <si>
    <t>с* виктор</t>
  </si>
  <si>
    <t>и* оксана</t>
  </si>
  <si>
    <t>С* ВЛАДИМИР</t>
  </si>
  <si>
    <t>Г* ГАЛИНА ЕВГЕНЬЕВНА</t>
  </si>
  <si>
    <t>Ч* АЛЕКСЕЙ ГРИГОРЬЕВИЧ</t>
  </si>
  <si>
    <t>ч* юрий</t>
  </si>
  <si>
    <t>М* СЕРГЕЙ АЛЕКСАНДРОВИЧ</t>
  </si>
  <si>
    <t>р* денис</t>
  </si>
  <si>
    <t>02.08.2018</t>
  </si>
  <si>
    <t>Е* ЕЛЕНА ИГОРЕВНА//424046060722////</t>
  </si>
  <si>
    <t>И* СТАНИСЛАВ</t>
  </si>
  <si>
    <t>Г* ЕВГЕНИЙ ВАЛЕНТИНОВИЧ</t>
  </si>
  <si>
    <t>с*юрий</t>
  </si>
  <si>
    <t>К* ДМИТРИЙ ИГОРЕВИЧ</t>
  </si>
  <si>
    <t>Г* ЮРИЙ</t>
  </si>
  <si>
    <t>Д* ДМИТРИЙ</t>
  </si>
  <si>
    <t>в* паевл владимирович</t>
  </si>
  <si>
    <t>03.08.2018</t>
  </si>
  <si>
    <t>Плательщик:0;0</t>
  </si>
  <si>
    <t>П* ЕЛЕНА ВАЛЕРЬЕВНА</t>
  </si>
  <si>
    <t>п* антон</t>
  </si>
  <si>
    <t>А* СЕРГЕЙ ВЛАДИМИРОВИЧ</t>
  </si>
  <si>
    <t>в* виктор</t>
  </si>
  <si>
    <t>Б* ПОЛИНА ИВАНОВНА</t>
  </si>
  <si>
    <t>Благотворительное пожертвование на лечение Москалев Фёдор</t>
  </si>
  <si>
    <t>Благотворительное пожертвование на уставные цели или Благотворительное пожертвование на лечение МОСКАЛЕВ ФЕДОР</t>
  </si>
  <si>
    <t>05.08.2018</t>
  </si>
  <si>
    <t>П* ЭЛЕОНОРА</t>
  </si>
  <si>
    <t>С* РАИСА</t>
  </si>
  <si>
    <t>З* ЮЛИЯ ВЛАДИМИРОВНА</t>
  </si>
  <si>
    <t>Д* МАКСИМ СЕРГЕЕВИЧ</t>
  </si>
  <si>
    <t>р* ольга</t>
  </si>
  <si>
    <t>М* ИВАН ВИКТОРОВИЧ</t>
  </si>
  <si>
    <t>Плательщик:11;22</t>
  </si>
  <si>
    <t>г* станислав</t>
  </si>
  <si>
    <t>М* РУСТАМ ЭРКИНОВИЧ</t>
  </si>
  <si>
    <t>06.08.2018</t>
  </si>
  <si>
    <t>Е* АЛЕКСАНДРА АНДРЕЕВНА</t>
  </si>
  <si>
    <t>С* ЕЛЕНА ВЯЧЕСЛАВОВНА</t>
  </si>
  <si>
    <t>К* АЛЁНА ЮРЬЕВНА</t>
  </si>
  <si>
    <t>07.08.2018</t>
  </si>
  <si>
    <t>К* СТАНИСЛАВ ВИТАЛЬЕВИЧ</t>
  </si>
  <si>
    <t>б* артем</t>
  </si>
  <si>
    <t>В* ЕЛЕНА ПАВЛОВНА</t>
  </si>
  <si>
    <t>к* сергей</t>
  </si>
  <si>
    <t>ш* виталий</t>
  </si>
  <si>
    <t>08.08.2018</t>
  </si>
  <si>
    <t>Плательщик:0;1</t>
  </si>
  <si>
    <t>с* иван петрович</t>
  </si>
  <si>
    <t>о* ирина владимировна</t>
  </si>
  <si>
    <t>в* катерина</t>
  </si>
  <si>
    <t>09.08.2018</t>
  </si>
  <si>
    <t>З* СВЕТЛАНА СЕРГЕЕВНА</t>
  </si>
  <si>
    <t>д* нириман</t>
  </si>
  <si>
    <t>В* ИРИНА НИКОЛАЕВНА</t>
  </si>
  <si>
    <t>Ш* ЯРОСЛАВ ФРЭНКОВИЧ</t>
  </si>
  <si>
    <t>с* нина</t>
  </si>
  <si>
    <t>с* алексей</t>
  </si>
  <si>
    <t>БЛАГОТВОРИТЕЛЬНОЕ ПОЖЕРТВОВАНИЕ НАУСТАВНЫЕ ЦЕЛИ ИЛИ БЛАГОТВОРИТЕЛЬНОЕПОЖЕРТВОВАНИЕ НА ЛЕЧЕНИЕ МОСКАЛЕВА ФЁДОРА.</t>
  </si>
  <si>
    <t>10.08.2018</t>
  </si>
  <si>
    <t>Р* ВИКТОРИЯ</t>
  </si>
  <si>
    <t>Б* АЛЕКСЕЙ</t>
  </si>
  <si>
    <t>12.08.2018</t>
  </si>
  <si>
    <t>с* владимир</t>
  </si>
  <si>
    <t>лотд льдл</t>
  </si>
  <si>
    <t>Г* ВИКТОР МИХАЙЛОВИЧ</t>
  </si>
  <si>
    <t>про нгопг</t>
  </si>
  <si>
    <t>Безвозмездное пожертвование на лечение детей с нарушениями иммунитета</t>
  </si>
  <si>
    <t>14.08.2018</t>
  </si>
  <si>
    <t>дь длтолд</t>
  </si>
  <si>
    <t>Плательщик:000;11</t>
  </si>
  <si>
    <t>Плательщик:1;1</t>
  </si>
  <si>
    <t>Плательщик:1;2</t>
  </si>
  <si>
    <t>15.08.2018</t>
  </si>
  <si>
    <t>Л* ПАВЕЛ ЮРЬЕВИЧ</t>
  </si>
  <si>
    <t>К* СЕРГЕЙ ВЛАДИМИРОВИЧ</t>
  </si>
  <si>
    <t>Г* ИННА ГЕННАДИЕВНА</t>
  </si>
  <si>
    <t>В* СВЕТЛАНА СЕРГЕЕВНА</t>
  </si>
  <si>
    <t>а* кеапекн</t>
  </si>
  <si>
    <t>п* любовь</t>
  </si>
  <si>
    <t>ф* наталья</t>
  </si>
  <si>
    <t>у* екатерина</t>
  </si>
  <si>
    <t>Б* ЕЛЕНА ВЯЧЕСЛАВОВНА</t>
  </si>
  <si>
    <t>в* елена</t>
  </si>
  <si>
    <t>с* михаил</t>
  </si>
  <si>
    <t>г* людмила</t>
  </si>
  <si>
    <t>д* евгений</t>
  </si>
  <si>
    <t>л* алексей</t>
  </si>
  <si>
    <t>Ж* АЛЕКСЕЙ АЛЕКСАНДРОВИЧ</t>
  </si>
  <si>
    <t>б* александр</t>
  </si>
  <si>
    <t xml:space="preserve">Г* ГУЗЕЛИЯ ХАРИСОВНА </t>
  </si>
  <si>
    <t>п* лариса</t>
  </si>
  <si>
    <t>б* сергей</t>
  </si>
  <si>
    <t>а* яна</t>
  </si>
  <si>
    <t>Б* Олег</t>
  </si>
  <si>
    <t>д* наталья</t>
  </si>
  <si>
    <t>к* светлана</t>
  </si>
  <si>
    <t>Г* ВЛАДИМИР</t>
  </si>
  <si>
    <t>м* лариса</t>
  </si>
  <si>
    <t>м* мария</t>
  </si>
  <si>
    <t>о* людмила</t>
  </si>
  <si>
    <t>16.08.2018</t>
  </si>
  <si>
    <t>Б* ВЛАДИМИР СЕРГЕЕВИЧ</t>
  </si>
  <si>
    <t>з* виктор</t>
  </si>
  <si>
    <t>н* алексей</t>
  </si>
  <si>
    <t xml:space="preserve">З* ИРИНА </t>
  </si>
  <si>
    <t>т* марина</t>
  </si>
  <si>
    <t>С* АЛЕКСАНДР СЕРГЕЕВИЧ</t>
  </si>
  <si>
    <t>ж* татьяна</t>
  </si>
  <si>
    <t>н* нина</t>
  </si>
  <si>
    <t>н*а лиля</t>
  </si>
  <si>
    <t>Благотворительное пожертвование на лечение Павловой Кристины</t>
  </si>
  <si>
    <t>17.08.2018</t>
  </si>
  <si>
    <t>О* ЛЮДМИЛА АРКАДЬЕВНА</t>
  </si>
  <si>
    <t>л* александр</t>
  </si>
  <si>
    <t>т* владимир</t>
  </si>
  <si>
    <t>а* виталий</t>
  </si>
  <si>
    <t>длд щлдщ</t>
  </si>
  <si>
    <t>прп рпотпр</t>
  </si>
  <si>
    <t>рглар нер ора</t>
  </si>
  <si>
    <t>и* оксна</t>
  </si>
  <si>
    <t>Н* ИВАН ИВАНОВИЧ</t>
  </si>
  <si>
    <t>19.08.2018</t>
  </si>
  <si>
    <t>С* НИНА НИКОЛАЕВНА</t>
  </si>
  <si>
    <t>Л* ТАТЬЯНА ЮРЬЕВНА</t>
  </si>
  <si>
    <t>А* МАРАТ ФАУКАТОВИЧ</t>
  </si>
  <si>
    <t>Е* ПЕТР ИВАНОВИЧ</t>
  </si>
  <si>
    <t>ш* татьяна</t>
  </si>
  <si>
    <t>Д* СЕРГЕЙ ВЛАДИМИРОВИЧ</t>
  </si>
  <si>
    <t>М* ВЛАДИСЛАВ АЛЕКСАНДРОВИЧ</t>
  </si>
  <si>
    <t>плма авпв</t>
  </si>
  <si>
    <t>р* вячеслав</t>
  </si>
  <si>
    <t>Б* анатолий</t>
  </si>
  <si>
    <t>во* василий</t>
  </si>
  <si>
    <t>дщол голн</t>
  </si>
  <si>
    <t>20.08.2018</t>
  </si>
  <si>
    <t xml:space="preserve">А* ЮРИЙ ВИКТОРОВИЧ </t>
  </si>
  <si>
    <t>Благотворительное пожертвование на лечение Москалева Федора</t>
  </si>
  <si>
    <t>Б* ЮЛИЯ ВЛАДИМИРОВНА</t>
  </si>
  <si>
    <t>Благотворительное пожертвование на лечение Шарафутдиновой Камиллы</t>
  </si>
  <si>
    <t>22.08.2018</t>
  </si>
  <si>
    <t>Благотворительное пожертвование на лечение Жукова Давида</t>
  </si>
  <si>
    <t>Г*в Владимир Игоревич</t>
  </si>
  <si>
    <t>с* александр</t>
  </si>
  <si>
    <t>и* иван</t>
  </si>
  <si>
    <t>ап апра</t>
  </si>
  <si>
    <t>пар пар апр</t>
  </si>
  <si>
    <t>ва впирв</t>
  </si>
  <si>
    <t>безвозмездное пожертвование на лечение детей с нарушениями иммунитета</t>
  </si>
  <si>
    <t>для Москалева Федора</t>
  </si>
  <si>
    <t>23.08.2018</t>
  </si>
  <si>
    <t>Ш* Игорь Владимирович</t>
  </si>
  <si>
    <t>пр апарие</t>
  </si>
  <si>
    <t>К* АЛЕКСАНДРА ВЛАДИМИРОВНА</t>
  </si>
  <si>
    <t>С*АЛЕКСЕЙ ИВАНОВИЧ</t>
  </si>
  <si>
    <t>Б* А В</t>
  </si>
  <si>
    <t>М* ИГОРЬ</t>
  </si>
  <si>
    <t>Р* ЕВГЕНИЙ СЕРГЕЕВИЧ</t>
  </si>
  <si>
    <t>24.08.2018</t>
  </si>
  <si>
    <t>е* людмила</t>
  </si>
  <si>
    <t>С* ЛАРИСА ГРИГОРЬЕВНА</t>
  </si>
  <si>
    <t>А* АЛЕКСЕЙ ЮРЬЕВИЧ</t>
  </si>
  <si>
    <t>П* АЛЕКСЕЙ НИКОЛАЕВИЧ</t>
  </si>
  <si>
    <t>д* валентина</t>
  </si>
  <si>
    <t>26.08.2018</t>
  </si>
  <si>
    <t>б* д</t>
  </si>
  <si>
    <t>Р* МАРАТ РАФИКОВИЧ</t>
  </si>
  <si>
    <t>С* АЛИСА РАВИЛЬЕВНА</t>
  </si>
  <si>
    <t>з* мария</t>
  </si>
  <si>
    <t>М* ЮЛИЯ ВЛАДИСЛАВОВНА</t>
  </si>
  <si>
    <t>ш* арсений</t>
  </si>
  <si>
    <t>К* СЕРГЕЙ ЕВГЕНЬЕВИЧ</t>
  </si>
  <si>
    <t>Ш* ЕЛИЗАВЕТА</t>
  </si>
  <si>
    <t>к* татьяна</t>
  </si>
  <si>
    <t>С* АРТЕМ АЛЕКСАНДРОВИЧ</t>
  </si>
  <si>
    <t>П*АЛЕКСАНДР ЛЕОНИДОВИЧ</t>
  </si>
  <si>
    <t>27.08.2018</t>
  </si>
  <si>
    <t>О* ЕВГЕНИЯ НИКОЛАЕВНА</t>
  </si>
  <si>
    <t>28.08.2018</t>
  </si>
  <si>
    <t>П* СВЕТЛАНА ЮРЬЕВНА</t>
  </si>
  <si>
    <t>А* СУ НИ</t>
  </si>
  <si>
    <t>К* ЯНА МИХАЙЛОВНА</t>
  </si>
  <si>
    <t>О* ВИТАЛИЙ СЕРГЕЕВИЧ</t>
  </si>
  <si>
    <t>К* ТАТЬЯНА ИГОРЕВНА</t>
  </si>
  <si>
    <t>М* НАТАЛЬЯ НИКОЛАЕВНА</t>
  </si>
  <si>
    <t>29.08.2018</t>
  </si>
  <si>
    <t>к* василий</t>
  </si>
  <si>
    <t>Х* АННА ГЕРМАНОВНА</t>
  </si>
  <si>
    <t>ав ав</t>
  </si>
  <si>
    <t>М* ЕЛЕНА ЕВГЕНЬЕВНА</t>
  </si>
  <si>
    <t>Ш* АЛЕКСЕЙ ВИКТОРОВИЧ</t>
  </si>
  <si>
    <t>М* ВАРВАРА АЛЕКСЕЕВНА</t>
  </si>
  <si>
    <t>М* НАТАЛЬЯ ВИКТОРОВНА</t>
  </si>
  <si>
    <t>Проект "Доступное лечение", Акция "Дети вместо цветов"</t>
  </si>
  <si>
    <t>30.08.2018</t>
  </si>
  <si>
    <t>Я* ЕКАТЕРИНА ВЯЧЕСЛАВОВНА</t>
  </si>
  <si>
    <t>Б* ВАЗГЕН АНДРОНИКОВИЧ</t>
  </si>
  <si>
    <t>е* марина викторовна</t>
  </si>
  <si>
    <t>к* игорь</t>
  </si>
  <si>
    <t>Л* ДАРЬЯ ДМИТРИЕВНА</t>
  </si>
  <si>
    <t>са ва</t>
  </si>
  <si>
    <t>М* ОЛЕСЯ РУСЛАНОВНА</t>
  </si>
  <si>
    <t>В* ЕЛЕНА ВЛАДИМИРОВНА</t>
  </si>
  <si>
    <t>благотворительное пожертвование на помощь ДАВИДУ ЖУКОВУ</t>
  </si>
  <si>
    <t>31.08.2018</t>
  </si>
  <si>
    <t>б* любовь</t>
  </si>
  <si>
    <t>Д* СУНА АБДУРАГИМОВНА</t>
  </si>
  <si>
    <t>ф* михаил</t>
  </si>
  <si>
    <t>А* НАТАЛЬЯ</t>
  </si>
  <si>
    <t>Н* Татьяна Евгеньевна</t>
  </si>
  <si>
    <t>Благотворительное пожертвование на лечение Дани</t>
  </si>
  <si>
    <t>Ф Татьяна Владимировна</t>
  </si>
  <si>
    <t>БЛАГОТВОРИТЕЛЬНОЕ ПОЖЕРТВОВАНИЕ НА УСТАВНЫЕ ЦЕЛИ ИЛИ НА ЛЕЧЕНИЕ</t>
  </si>
  <si>
    <t>31.08.18 23:36:18</t>
  </si>
  <si>
    <t>Н/Д</t>
  </si>
  <si>
    <t>RBKmoney</t>
  </si>
  <si>
    <t>31.08.18 23:21:32</t>
  </si>
  <si>
    <t>31.08.18 23:18:02</t>
  </si>
  <si>
    <t>31.08.18 22:10:28</t>
  </si>
  <si>
    <t>31.08.18 19:32:29</t>
  </si>
  <si>
    <t>31.08.18 19:05:02</t>
  </si>
  <si>
    <t>31.08.18 17:16:45</t>
  </si>
  <si>
    <t>31.08.18 16:37:11</t>
  </si>
  <si>
    <t>31.08.18 16:18:31</t>
  </si>
  <si>
    <t>31.08.18 16:08:19</t>
  </si>
  <si>
    <t>31.08.18 15:33:48</t>
  </si>
  <si>
    <t>31.08.18 14:29:14</t>
  </si>
  <si>
    <t>31.08.18 14:20:10</t>
  </si>
  <si>
    <t>31.08.18 14:06:29</t>
  </si>
  <si>
    <t>31.08.18 13:52:05</t>
  </si>
  <si>
    <t>31.08.18 13:01:59</t>
  </si>
  <si>
    <t>31.08.18 12:30:31</t>
  </si>
  <si>
    <t>31.08.18 12:14:47</t>
  </si>
  <si>
    <t>31.08.18 11:31:16</t>
  </si>
  <si>
    <t>31.08.18 11:29:23</t>
  </si>
  <si>
    <t>31.08.18 11:11:44</t>
  </si>
  <si>
    <t>31.08.18 10:30:11</t>
  </si>
  <si>
    <t>31.08.18 02:17:31</t>
  </si>
  <si>
    <t>30.08.18 22:33:53</t>
  </si>
  <si>
    <t>30.08.18 21:08:14</t>
  </si>
  <si>
    <t>30.08.18 19:19:53</t>
  </si>
  <si>
    <t>30.08.18 18:25:01</t>
  </si>
  <si>
    <t>30.08.18 18:06:40</t>
  </si>
  <si>
    <t>30.08.18 16:08:28</t>
  </si>
  <si>
    <t>30.08.18 12:15:04</t>
  </si>
  <si>
    <t>30.08.18 11:44:34</t>
  </si>
  <si>
    <t>30.08.18 02:36:00</t>
  </si>
  <si>
    <t>29.08.18 23:05:28</t>
  </si>
  <si>
    <t>29.08.18 22:43:01</t>
  </si>
  <si>
    <t>29.08.18 21:40:16</t>
  </si>
  <si>
    <t>29.08.18 18:52:07</t>
  </si>
  <si>
    <t>29.08.18 18:37:27</t>
  </si>
  <si>
    <t>29.08.18 17:34:59</t>
  </si>
  <si>
    <t>29.08.18 17:34:15</t>
  </si>
  <si>
    <t>29.08.18 16:26:16</t>
  </si>
  <si>
    <t>29.08.18 16:22:25</t>
  </si>
  <si>
    <t>29.08.18 15:44:19</t>
  </si>
  <si>
    <t>29.08.18 15:21:27</t>
  </si>
  <si>
    <t>29.08.18 12:58:24</t>
  </si>
  <si>
    <t>29.08.18 12:43:11</t>
  </si>
  <si>
    <t>29.08.18 12:21:21</t>
  </si>
  <si>
    <t>29.08.18 12:20:11</t>
  </si>
  <si>
    <t>29.08.18 11:51:59</t>
  </si>
  <si>
    <t>29.08.18 11:38:15</t>
  </si>
  <si>
    <t>28.08.18 21:36:36</t>
  </si>
  <si>
    <t>28.08.18 20:39:18</t>
  </si>
  <si>
    <t>28.08.18 16:50:56</t>
  </si>
  <si>
    <t>28.08.18 16:25:31</t>
  </si>
  <si>
    <t>28.08.18 12:43:02</t>
  </si>
  <si>
    <t>28.08.18 12:17:01</t>
  </si>
  <si>
    <t>28.08.18 11:51:21</t>
  </si>
  <si>
    <t>28.08.18 10:00:15</t>
  </si>
  <si>
    <t>28.08.18 09:59:41</t>
  </si>
  <si>
    <t>28.08.18 09:49:47</t>
  </si>
  <si>
    <t>27.08.18 21:48:02</t>
  </si>
  <si>
    <t>27.08.18 18:05:53</t>
  </si>
  <si>
    <t>27.08.18 13:04:29</t>
  </si>
  <si>
    <t>27.08.18 11:13:08</t>
  </si>
  <si>
    <t>27.08.18 11:07:33</t>
  </si>
  <si>
    <t>26.08.18 22:11:45</t>
  </si>
  <si>
    <t>26.08.18 21:03:30</t>
  </si>
  <si>
    <t>26.08.18 14:34:25</t>
  </si>
  <si>
    <t>25.08.18 19:10:52</t>
  </si>
  <si>
    <t>25.08.18 14:01:03</t>
  </si>
  <si>
    <t>24.08.18 20:33:02</t>
  </si>
  <si>
    <t>24.08.18 17:23:28</t>
  </si>
  <si>
    <t>24.08.18 16:53:33</t>
  </si>
  <si>
    <t>24.08.18 16:21:40</t>
  </si>
  <si>
    <t>24.08.18 14:56:18</t>
  </si>
  <si>
    <t>24.08.18 01:02:30</t>
  </si>
  <si>
    <t>23.08.18 23:10:07</t>
  </si>
  <si>
    <t>23.08.18 13:25:50</t>
  </si>
  <si>
    <t>23.08.18 12:39:48</t>
  </si>
  <si>
    <t>22.08.18 22:46:09</t>
  </si>
  <si>
    <t>22.08.18 22:34:56</t>
  </si>
  <si>
    <t>22.08.18 17:03:03</t>
  </si>
  <si>
    <t>22.08.18 14:37:09</t>
  </si>
  <si>
    <t>22.08.18 10:44:15</t>
  </si>
  <si>
    <t>21.08.18 21:40:04</t>
  </si>
  <si>
    <t>21.08.18 14:59:07</t>
  </si>
  <si>
    <t>P M</t>
  </si>
  <si>
    <t>21.08.18 13:18:48</t>
  </si>
  <si>
    <t>21.08.18 08:53:07</t>
  </si>
  <si>
    <t>21.08.18 08:46:45</t>
  </si>
  <si>
    <t>20.08.18 23:49:32</t>
  </si>
  <si>
    <t>20.08.18 15:08:10</t>
  </si>
  <si>
    <t>Добро Добро</t>
  </si>
  <si>
    <t>19.08.18 21:12:46</t>
  </si>
  <si>
    <t>19.08.18 11:48:29</t>
  </si>
  <si>
    <t>19.08.18 09:13:49</t>
  </si>
  <si>
    <t>18.08.18 21:09:48</t>
  </si>
  <si>
    <t>О В</t>
  </si>
  <si>
    <t>18.08.18 14:14:24</t>
  </si>
  <si>
    <t>18.08.18 11:38:15</t>
  </si>
  <si>
    <t>18.08.18 11:09:20</t>
  </si>
  <si>
    <t>18.08.18 10:14:13</t>
  </si>
  <si>
    <t>18.08.18 10:10:59</t>
  </si>
  <si>
    <t>18.08.18 10:07:57</t>
  </si>
  <si>
    <t>18.08.18 09:39:12</t>
  </si>
  <si>
    <t>18.08.18 00:48:23</t>
  </si>
  <si>
    <t>18.08.18 00:45:49</t>
  </si>
  <si>
    <t>17.08.18 16:30:08</t>
  </si>
  <si>
    <t>17.08.18 16:03:03</t>
  </si>
  <si>
    <t>17.08.18 14:02:55</t>
  </si>
  <si>
    <t>17.08.18 09:28:22</t>
  </si>
  <si>
    <t>16.08.18 11:25:07</t>
  </si>
  <si>
    <t>16.08.18 10:15:09</t>
  </si>
  <si>
    <t>16.08.18 10:08:36</t>
  </si>
  <si>
    <t>16.08.18 07:07:46</t>
  </si>
  <si>
    <t>14.08.18 14:35:06</t>
  </si>
  <si>
    <t>T Денис</t>
  </si>
  <si>
    <t>14.08.18 12:30:19</t>
  </si>
  <si>
    <t>14.08.18 11:20:49</t>
  </si>
  <si>
    <t>14.08.18 09:43:30</t>
  </si>
  <si>
    <t>12.08.18 22:08:58</t>
  </si>
  <si>
    <t>11.08.18 11:57:11</t>
  </si>
  <si>
    <t>К Валентина</t>
  </si>
  <si>
    <t>11.08.18 10:03:01</t>
  </si>
  <si>
    <t>08.08.18 20:26:12</t>
  </si>
  <si>
    <t>08.08.18 19:16:30</t>
  </si>
  <si>
    <t>06.08.18 09:04:13</t>
  </si>
  <si>
    <t>06.08.18 08:55:12</t>
  </si>
  <si>
    <t>06.08.18 06:56:08</t>
  </si>
  <si>
    <t>04.08.18 12:49:05</t>
  </si>
  <si>
    <t>03.08.18 10:46:00</t>
  </si>
  <si>
    <t>01.08.18 19:37:21</t>
  </si>
  <si>
    <t>01.08.18 16:54:05</t>
  </si>
  <si>
    <t>Бурков Дмитрий</t>
  </si>
  <si>
    <t>01.08.18 16:32:06</t>
  </si>
  <si>
    <t>ББББ ДДДД</t>
  </si>
  <si>
    <t>01.08.18 14:45:31</t>
  </si>
  <si>
    <t>CloudPayments</t>
  </si>
  <si>
    <t>TT</t>
  </si>
  <si>
    <t>QWC</t>
  </si>
  <si>
    <t>QVC CARD</t>
  </si>
  <si>
    <t>MOMENTUM R</t>
  </si>
  <si>
    <t>M KOVALENKO</t>
  </si>
  <si>
    <t>LEONOV</t>
  </si>
  <si>
    <t>V.KHILINSKII</t>
  </si>
  <si>
    <t>PayPal</t>
  </si>
  <si>
    <t>К. Владимир</t>
  </si>
  <si>
    <t xml:space="preserve">А. Леонид </t>
  </si>
  <si>
    <t>К.Елена</t>
  </si>
  <si>
    <t>Н. Елена</t>
  </si>
  <si>
    <t>А. Рамазан</t>
  </si>
  <si>
    <t>Б. Ирина</t>
  </si>
  <si>
    <t>К. Ольга</t>
  </si>
  <si>
    <t>А. Евгений</t>
  </si>
  <si>
    <t>I. Olga</t>
  </si>
  <si>
    <t>Т. Екатерина</t>
  </si>
  <si>
    <t>О. Ирина</t>
  </si>
  <si>
    <t>Ч. Ирина</t>
  </si>
  <si>
    <t>A. Timur</t>
  </si>
  <si>
    <t>Ш. Вера</t>
  </si>
  <si>
    <t>Б. Александр</t>
  </si>
  <si>
    <t>М. Гузель</t>
  </si>
  <si>
    <t>Л. Елена</t>
  </si>
  <si>
    <t>С. Элеонора</t>
  </si>
  <si>
    <t>Б. Татьяна</t>
  </si>
  <si>
    <t>Д. Ольга</t>
  </si>
  <si>
    <t>2 "Г" класс Р. гимназия</t>
  </si>
  <si>
    <t>Р. Павел</t>
  </si>
  <si>
    <t>Г.Кристина</t>
  </si>
  <si>
    <t>Я. Алексей</t>
  </si>
  <si>
    <t>E. Aleksei</t>
  </si>
  <si>
    <t>Д. Софья</t>
  </si>
  <si>
    <t>Х. Регина</t>
  </si>
  <si>
    <t>А. Иван</t>
  </si>
  <si>
    <t>В. Анастасия</t>
  </si>
  <si>
    <t>Ш. Татьяна</t>
  </si>
  <si>
    <t>К. Михаил</t>
  </si>
  <si>
    <t>Г. Елена</t>
  </si>
  <si>
    <t>Б. Вазген</t>
  </si>
  <si>
    <t>Н. Анна</t>
  </si>
  <si>
    <t>Л. Светлана</t>
  </si>
  <si>
    <t>B. KSENIIA</t>
  </si>
  <si>
    <t>В. Оксана</t>
  </si>
  <si>
    <t>С. Ирина</t>
  </si>
  <si>
    <t>Т. Анна</t>
  </si>
  <si>
    <t>И. Мария</t>
  </si>
  <si>
    <t>А. Любовь</t>
  </si>
  <si>
    <t>Р. Анастасия</t>
  </si>
  <si>
    <t>Л. Илья</t>
  </si>
  <si>
    <t>Н. Ксения</t>
  </si>
  <si>
    <t>Г. Олеся</t>
  </si>
  <si>
    <t>Б. Антонина</t>
  </si>
  <si>
    <t>S. Sergey</t>
  </si>
  <si>
    <t>С. Любовь</t>
  </si>
  <si>
    <t>А. Юля</t>
  </si>
  <si>
    <t>Ш. Наталья</t>
  </si>
  <si>
    <t>Л. Анна</t>
  </si>
  <si>
    <t>S. VLADIMIR</t>
  </si>
  <si>
    <t>K. Maksim</t>
  </si>
  <si>
    <t>В. Наталья</t>
  </si>
  <si>
    <t>Т. Александра</t>
  </si>
  <si>
    <t>K. Anastasiya</t>
  </si>
  <si>
    <t>В. Елена</t>
  </si>
  <si>
    <t>П. Оксана</t>
  </si>
  <si>
    <t>Г. Ирина</t>
  </si>
  <si>
    <t>У. Светлана</t>
  </si>
  <si>
    <t>В. Анна</t>
  </si>
  <si>
    <t>Ш. Виктория</t>
  </si>
  <si>
    <t>А. Инна</t>
  </si>
  <si>
    <t>М. Татьяна</t>
  </si>
  <si>
    <t>П. Наталья</t>
  </si>
  <si>
    <t>S. ALLA</t>
  </si>
  <si>
    <t>К. Татьяна</t>
  </si>
  <si>
    <t>Д. Елена</t>
  </si>
  <si>
    <t>В. Елена</t>
  </si>
  <si>
    <t>Г. Анастасия</t>
  </si>
  <si>
    <t>K. Yuta</t>
  </si>
  <si>
    <t>И. Анастасия</t>
  </si>
  <si>
    <t>М. Кристина</t>
  </si>
  <si>
    <t>Ч. Руслан</t>
  </si>
  <si>
    <t>М. Михаил</t>
  </si>
  <si>
    <t>К. Петр</t>
  </si>
  <si>
    <t>Т. Юлия</t>
  </si>
  <si>
    <t>Б. Сергей</t>
  </si>
  <si>
    <t>Ч. Игорь</t>
  </si>
  <si>
    <t>Ц. Юлия</t>
  </si>
  <si>
    <t>Б. Ольга</t>
  </si>
  <si>
    <t>М. Олег</t>
  </si>
  <si>
    <t>С. Елена</t>
  </si>
  <si>
    <t>К. Федор</t>
  </si>
  <si>
    <t>Б. Елена</t>
  </si>
  <si>
    <t>Е. Кирилл</t>
  </si>
  <si>
    <t>R. ALEKSEY</t>
  </si>
  <si>
    <t>Аль-Х. Хассан</t>
  </si>
  <si>
    <t>Т. Сергей</t>
  </si>
  <si>
    <t>Ж. Анастасия</t>
  </si>
  <si>
    <t>С. Дмитрий</t>
  </si>
  <si>
    <t>Д. Алла</t>
  </si>
  <si>
    <t>И. Татьяна</t>
  </si>
  <si>
    <t>А. Марина</t>
  </si>
  <si>
    <t>Б. Павел</t>
  </si>
  <si>
    <t>С. Александра</t>
  </si>
  <si>
    <t>Б. Юля</t>
  </si>
  <si>
    <t>Б. Оксана</t>
  </si>
  <si>
    <t>Б. Николай</t>
  </si>
  <si>
    <t>Б. Николай</t>
  </si>
  <si>
    <t>С. Артур</t>
  </si>
  <si>
    <t>З. Татьяна</t>
  </si>
  <si>
    <t>Р. Юрий</t>
  </si>
  <si>
    <t>В. Светлана</t>
  </si>
  <si>
    <t>В. Сергей</t>
  </si>
  <si>
    <t>М. Ольга</t>
  </si>
  <si>
    <t>А. Александр</t>
  </si>
  <si>
    <t>Щ. Михаил</t>
  </si>
  <si>
    <t>G. Ivan</t>
  </si>
  <si>
    <t>А. Полина</t>
  </si>
  <si>
    <t>S. Evgeniya</t>
  </si>
  <si>
    <t>К. Алексей</t>
  </si>
  <si>
    <t>RUSLAN N.</t>
  </si>
  <si>
    <t>EDUARD K.</t>
  </si>
  <si>
    <t>JULIA B.</t>
  </si>
  <si>
    <t>MIKHAIL R.</t>
  </si>
  <si>
    <t>NADEZHDA F.</t>
  </si>
  <si>
    <t>AMIR F.</t>
  </si>
  <si>
    <t>ELENA K.</t>
  </si>
  <si>
    <t>ALEXANDER K.</t>
  </si>
  <si>
    <t>NATALYA I.</t>
  </si>
  <si>
    <t>ARINA L.</t>
  </si>
  <si>
    <t>VITALIY U.</t>
  </si>
  <si>
    <t>ANNA M.</t>
  </si>
  <si>
    <t>MRS P. OLGA</t>
  </si>
  <si>
    <t>EVGENY P.</t>
  </si>
  <si>
    <t>L. NIKOLAI</t>
  </si>
  <si>
    <t>ALLA N.</t>
  </si>
  <si>
    <t>IVAN P.</t>
  </si>
  <si>
    <t>VADIM V.</t>
  </si>
  <si>
    <t>ALEXANDRA B.</t>
  </si>
  <si>
    <t>ANDREY K.</t>
  </si>
  <si>
    <t>VLADIMIR D.</t>
  </si>
  <si>
    <t>N. ROMAN</t>
  </si>
  <si>
    <t>DMITRIY P.</t>
  </si>
  <si>
    <t>OLEG S.</t>
  </si>
  <si>
    <t>ALTYN S.</t>
  </si>
  <si>
    <t>RASIM K.</t>
  </si>
  <si>
    <t>SSERGEY L.</t>
  </si>
  <si>
    <t>MIKHAIL N.</t>
  </si>
  <si>
    <t>OLGA L.</t>
  </si>
  <si>
    <t>MIKHAIL E.</t>
  </si>
  <si>
    <t>SERGEY B.</t>
  </si>
  <si>
    <t>ELIZAVETA V.</t>
  </si>
  <si>
    <t>ILKHOMZHON A.</t>
  </si>
  <si>
    <t>DMITRY B.</t>
  </si>
  <si>
    <t>ANTON S.</t>
  </si>
  <si>
    <t>RUSLAN P.</t>
  </si>
  <si>
    <t>KIRILL B.</t>
  </si>
  <si>
    <t>YURIY L.</t>
  </si>
  <si>
    <t>P. IURII</t>
  </si>
  <si>
    <t>LIZAVETA F.</t>
  </si>
  <si>
    <t>LYUDMILA A.</t>
  </si>
  <si>
    <t>ANNA B.</t>
  </si>
  <si>
    <t>NATALIA S.</t>
  </si>
  <si>
    <t>TIMOFEY P.</t>
  </si>
  <si>
    <t>P. SVETLANA</t>
  </si>
  <si>
    <t>IGOR A.</t>
  </si>
  <si>
    <t>MAKSIM S.</t>
  </si>
  <si>
    <t>SERGEY A.</t>
  </si>
  <si>
    <t>DENIS D.</t>
  </si>
  <si>
    <t>EKATERINA K.</t>
  </si>
  <si>
    <t>ANDREY R.</t>
  </si>
  <si>
    <t>MIKHAIL S.</t>
  </si>
  <si>
    <t>ANTON K.</t>
  </si>
  <si>
    <t>LALI F.</t>
  </si>
  <si>
    <t>SERGEI K.</t>
  </si>
  <si>
    <t>ANDREY I.</t>
  </si>
  <si>
    <t>ELENA A.</t>
  </si>
  <si>
    <t>ALEXEY M.</t>
  </si>
  <si>
    <t>ILGAM A.</t>
  </si>
  <si>
    <t>ALEKSEY S.</t>
  </si>
  <si>
    <t>ALEXEY O.</t>
  </si>
  <si>
    <t>EGOR Z.</t>
  </si>
  <si>
    <t>TATYANA P.</t>
  </si>
  <si>
    <t>DMITRIY B.</t>
  </si>
  <si>
    <t>PAVEL Z.</t>
  </si>
  <si>
    <t>ALEXEY U.</t>
  </si>
  <si>
    <t>ILMIR Y.</t>
  </si>
  <si>
    <t>EGENIY P.</t>
  </si>
  <si>
    <t>ARTEM B.</t>
  </si>
  <si>
    <t>TATYANA D.</t>
  </si>
  <si>
    <t>OLEG G.</t>
  </si>
  <si>
    <t>ARSEN S.</t>
  </si>
  <si>
    <t>SERGEY S.</t>
  </si>
  <si>
    <t>MAKSIM D.</t>
  </si>
  <si>
    <t>IRINA Z.</t>
  </si>
  <si>
    <t>IAROSLAV G.</t>
  </si>
  <si>
    <t>DMITRY T.</t>
  </si>
  <si>
    <t>EVGENIY P.</t>
  </si>
  <si>
    <t>VADIM B.</t>
  </si>
  <si>
    <t>VICTOR U.</t>
  </si>
  <si>
    <t>ANDREY G.</t>
  </si>
  <si>
    <t>ANDREY V.</t>
  </si>
  <si>
    <t>EUGENE T.</t>
  </si>
  <si>
    <t>PAVEL P.</t>
  </si>
  <si>
    <t>EVGENY S.</t>
  </si>
  <si>
    <t>ELENA G.</t>
  </si>
  <si>
    <t>MAKSIM B.</t>
  </si>
  <si>
    <t>VLADIMIR N.</t>
  </si>
  <si>
    <t>ALEXANDER Z.</t>
  </si>
  <si>
    <t>DMITRY K.</t>
  </si>
  <si>
    <t>ANASTASI K.</t>
  </si>
  <si>
    <t>N. ALEKSANDR</t>
  </si>
  <si>
    <t>DMITRII S.</t>
  </si>
  <si>
    <t>DMITRY S.</t>
  </si>
  <si>
    <t>NIKOLAY M.</t>
  </si>
  <si>
    <t>ALLA A.</t>
  </si>
  <si>
    <t>ALEKSEI Z.</t>
  </si>
  <si>
    <t>MAKSIM U.</t>
  </si>
  <si>
    <t>RIZVAN N.</t>
  </si>
  <si>
    <t>ILDAR I.</t>
  </si>
  <si>
    <t>STANISLAV B.</t>
  </si>
  <si>
    <t>STEPAN B.</t>
  </si>
  <si>
    <t>PAVEL N.</t>
  </si>
  <si>
    <t>MAXIM S.</t>
  </si>
  <si>
    <t>GEORGII P.</t>
  </si>
  <si>
    <t>NIKITA M.</t>
  </si>
  <si>
    <t>STANISLAV Y.</t>
  </si>
  <si>
    <t>ALEKSEY Y.</t>
  </si>
  <si>
    <t>ROMAN P.</t>
  </si>
  <si>
    <t>YURY S.</t>
  </si>
  <si>
    <t>ALEXEY T.</t>
  </si>
  <si>
    <t>TATYANA B.</t>
  </si>
  <si>
    <t>ANDREY P.</t>
  </si>
  <si>
    <t>OLGA A.</t>
  </si>
  <si>
    <t>EKATERINA R.</t>
  </si>
  <si>
    <t>FEDOR F.</t>
  </si>
  <si>
    <t>DMITRY I.</t>
  </si>
  <si>
    <t>ARTEM A.</t>
  </si>
  <si>
    <t>ARTEM P.</t>
  </si>
  <si>
    <t>OLEKSANDR S.</t>
  </si>
  <si>
    <t>ELENA I.</t>
  </si>
  <si>
    <t>EVGENIY S.</t>
  </si>
  <si>
    <t>RUBEN O.</t>
  </si>
  <si>
    <t>OLGA B.</t>
  </si>
  <si>
    <t>NATALYA G.</t>
  </si>
  <si>
    <t>NATALIYA M.</t>
  </si>
  <si>
    <t>GALINA Z.</t>
  </si>
  <si>
    <t>POLINA N.</t>
  </si>
  <si>
    <t>ZHANNA B.</t>
  </si>
  <si>
    <t>EVGENIYA S.</t>
  </si>
  <si>
    <t>YANA K.</t>
  </si>
  <si>
    <t>EVGENIY V.</t>
  </si>
  <si>
    <t>MARINA R.</t>
  </si>
  <si>
    <t>ANDREY S.</t>
  </si>
  <si>
    <t>ARTEM Z.</t>
  </si>
  <si>
    <t>VLADIMIR P.</t>
  </si>
  <si>
    <t>TATYANA S.</t>
  </si>
  <si>
    <t>MARIYA B.</t>
  </si>
  <si>
    <t>IRINA S.</t>
  </si>
  <si>
    <t>ALEKSANDR Y.</t>
  </si>
  <si>
    <t>DARJA S.</t>
  </si>
  <si>
    <t>ANDREY N.</t>
  </si>
  <si>
    <t>ANNA T.</t>
  </si>
  <si>
    <t>ALEXANDR Z.</t>
  </si>
  <si>
    <t>Andrey E.</t>
  </si>
  <si>
    <t>Инкассация благотворительного ящика в компании ИП "Хламкина"(Танцевальная школа)</t>
  </si>
  <si>
    <t>Инкассация благотворительного ящика в компании ЧУДО "ПТИ КРЕФ"</t>
  </si>
  <si>
    <t>Инкассация благотворительного ящика в компании ЗАО "РусАл"</t>
  </si>
  <si>
    <t>Инкассация благотворительного ящика в компании ООО "СпилоГрупп"(кафе Саперави)</t>
  </si>
  <si>
    <t>Инкассация благотворительного ящика в компании ООО "Овал " (кафе Хинкальная)</t>
  </si>
  <si>
    <t>Инкассация благотворительного ящика в БФ "Подсолнух"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</si>
</sst>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dd/mm/yy\ h:mm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rgb="FF327016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EC9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1" applyBorder="1" applyAlignment="1">
      <alignment wrapText="1"/>
    </xf>
    <xf numFmtId="0" fontId="1" fillId="2" borderId="1" xfId="1" applyNumberFormat="1" applyFill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1" fillId="0" borderId="1" xfId="1" applyNumberFormat="1" applyBorder="1"/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 applyAlignment="1">
      <alignment horizontal="right"/>
    </xf>
    <xf numFmtId="14" fontId="6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3"/>
  <sheetViews>
    <sheetView tabSelected="1" workbookViewId="0">
      <pane ySplit="1" topLeftCell="A2" activePane="bottomLeft" state="frozenSplit"/>
      <selection pane="bottomLeft" activeCell="D302" sqref="D302"/>
    </sheetView>
  </sheetViews>
  <sheetFormatPr defaultRowHeight="15" x14ac:dyDescent="0.25"/>
  <cols>
    <col min="1" max="1" width="20.42578125" style="8" customWidth="1"/>
    <col min="2" max="2" width="19.85546875" customWidth="1"/>
    <col min="3" max="3" width="22.28515625" customWidth="1"/>
    <col min="4" max="4" width="34.28515625" customWidth="1"/>
    <col min="5" max="5" width="31.42578125" customWidth="1"/>
  </cols>
  <sheetData>
    <row r="1" spans="1:5" ht="31.5" customHeight="1" thickBot="1" x14ac:dyDescent="0.3">
      <c r="A1" s="5" t="s">
        <v>0</v>
      </c>
      <c r="B1" s="2" t="s">
        <v>3</v>
      </c>
      <c r="C1" s="6" t="s">
        <v>9</v>
      </c>
      <c r="D1" s="6" t="s">
        <v>10</v>
      </c>
      <c r="E1" s="4" t="s">
        <v>8</v>
      </c>
    </row>
    <row r="2" spans="1:5" ht="17.25" customHeight="1" x14ac:dyDescent="0.25">
      <c r="A2" s="21" t="s">
        <v>229</v>
      </c>
      <c r="B2" s="21">
        <v>950</v>
      </c>
      <c r="C2" s="21">
        <v>926.25</v>
      </c>
      <c r="D2" s="21" t="s">
        <v>376</v>
      </c>
      <c r="E2" s="20" t="s">
        <v>231</v>
      </c>
    </row>
    <row r="3" spans="1:5" ht="17.25" customHeight="1" x14ac:dyDescent="0.25">
      <c r="A3" s="21" t="s">
        <v>232</v>
      </c>
      <c r="B3" s="21">
        <v>5000</v>
      </c>
      <c r="C3" s="21">
        <v>4875</v>
      </c>
      <c r="D3" s="21" t="s">
        <v>377</v>
      </c>
      <c r="E3" s="20" t="s">
        <v>231</v>
      </c>
    </row>
    <row r="4" spans="1:5" ht="17.25" customHeight="1" x14ac:dyDescent="0.25">
      <c r="A4" s="21" t="s">
        <v>233</v>
      </c>
      <c r="B4" s="21">
        <v>14400</v>
      </c>
      <c r="C4" s="21">
        <v>14040</v>
      </c>
      <c r="D4" s="21" t="s">
        <v>378</v>
      </c>
      <c r="E4" s="20" t="s">
        <v>231</v>
      </c>
    </row>
    <row r="5" spans="1:5" ht="17.25" customHeight="1" x14ac:dyDescent="0.25">
      <c r="A5" s="21" t="s">
        <v>234</v>
      </c>
      <c r="B5" s="21">
        <v>17750</v>
      </c>
      <c r="C5" s="21">
        <v>17306.25</v>
      </c>
      <c r="D5" s="21" t="s">
        <v>379</v>
      </c>
      <c r="E5" s="20" t="s">
        <v>231</v>
      </c>
    </row>
    <row r="6" spans="1:5" ht="17.25" customHeight="1" x14ac:dyDescent="0.25">
      <c r="A6" s="21" t="s">
        <v>235</v>
      </c>
      <c r="B6" s="21">
        <v>500</v>
      </c>
      <c r="C6" s="21">
        <v>487.5</v>
      </c>
      <c r="D6" s="21" t="s">
        <v>380</v>
      </c>
      <c r="E6" s="20" t="s">
        <v>231</v>
      </c>
    </row>
    <row r="7" spans="1:5" ht="17.25" customHeight="1" x14ac:dyDescent="0.25">
      <c r="A7" s="21" t="s">
        <v>236</v>
      </c>
      <c r="B7" s="21">
        <v>200</v>
      </c>
      <c r="C7" s="21">
        <v>195</v>
      </c>
      <c r="D7" s="21" t="s">
        <v>381</v>
      </c>
      <c r="E7" s="20" t="s">
        <v>231</v>
      </c>
    </row>
    <row r="8" spans="1:5" ht="17.25" customHeight="1" x14ac:dyDescent="0.25">
      <c r="A8" s="21" t="s">
        <v>237</v>
      </c>
      <c r="B8" s="21">
        <v>14300</v>
      </c>
      <c r="C8" s="21">
        <v>13942.5</v>
      </c>
      <c r="D8" s="21" t="s">
        <v>382</v>
      </c>
      <c r="E8" s="20" t="s">
        <v>231</v>
      </c>
    </row>
    <row r="9" spans="1:5" ht="17.25" customHeight="1" x14ac:dyDescent="0.25">
      <c r="A9" s="21" t="s">
        <v>238</v>
      </c>
      <c r="B9" s="21">
        <v>500</v>
      </c>
      <c r="C9" s="21">
        <v>487.5</v>
      </c>
      <c r="D9" s="21" t="s">
        <v>383</v>
      </c>
      <c r="E9" s="20" t="s">
        <v>231</v>
      </c>
    </row>
    <row r="10" spans="1:5" ht="17.25" customHeight="1" x14ac:dyDescent="0.25">
      <c r="A10" s="21" t="s">
        <v>239</v>
      </c>
      <c r="B10" s="21">
        <v>10000</v>
      </c>
      <c r="C10" s="21">
        <v>9750</v>
      </c>
      <c r="D10" s="21" t="s">
        <v>384</v>
      </c>
      <c r="E10" s="20" t="s">
        <v>231</v>
      </c>
    </row>
    <row r="11" spans="1:5" ht="17.25" customHeight="1" x14ac:dyDescent="0.25">
      <c r="A11" s="21" t="s">
        <v>240</v>
      </c>
      <c r="B11" s="21">
        <v>250</v>
      </c>
      <c r="C11" s="21">
        <v>243.75</v>
      </c>
      <c r="D11" s="21" t="s">
        <v>385</v>
      </c>
      <c r="E11" s="20" t="s">
        <v>231</v>
      </c>
    </row>
    <row r="12" spans="1:5" ht="17.25" customHeight="1" x14ac:dyDescent="0.25">
      <c r="A12" s="21" t="s">
        <v>241</v>
      </c>
      <c r="B12" s="21">
        <v>12000</v>
      </c>
      <c r="C12" s="21">
        <v>11700</v>
      </c>
      <c r="D12" s="21" t="s">
        <v>386</v>
      </c>
      <c r="E12" s="20" t="s">
        <v>231</v>
      </c>
    </row>
    <row r="13" spans="1:5" ht="17.25" customHeight="1" x14ac:dyDescent="0.25">
      <c r="A13" s="21" t="s">
        <v>242</v>
      </c>
      <c r="B13" s="21">
        <v>5000</v>
      </c>
      <c r="C13" s="21">
        <v>4875</v>
      </c>
      <c r="D13" s="21" t="s">
        <v>387</v>
      </c>
      <c r="E13" s="20" t="s">
        <v>231</v>
      </c>
    </row>
    <row r="14" spans="1:5" ht="17.25" customHeight="1" x14ac:dyDescent="0.25">
      <c r="A14" s="21" t="s">
        <v>243</v>
      </c>
      <c r="B14" s="21">
        <v>60000</v>
      </c>
      <c r="C14" s="21">
        <v>58500</v>
      </c>
      <c r="D14" s="21" t="s">
        <v>388</v>
      </c>
      <c r="E14" s="20" t="s">
        <v>231</v>
      </c>
    </row>
    <row r="15" spans="1:5" ht="17.25" customHeight="1" x14ac:dyDescent="0.25">
      <c r="A15" s="21" t="s">
        <v>244</v>
      </c>
      <c r="B15" s="21">
        <v>700</v>
      </c>
      <c r="C15" s="21">
        <v>682.5</v>
      </c>
      <c r="D15" s="21" t="s">
        <v>389</v>
      </c>
      <c r="E15" s="20" t="s">
        <v>231</v>
      </c>
    </row>
    <row r="16" spans="1:5" ht="17.25" customHeight="1" x14ac:dyDescent="0.25">
      <c r="A16" s="21" t="s">
        <v>245</v>
      </c>
      <c r="B16" s="21">
        <v>1000</v>
      </c>
      <c r="C16" s="21">
        <v>975</v>
      </c>
      <c r="D16" s="21" t="s">
        <v>390</v>
      </c>
      <c r="E16" s="20" t="s">
        <v>231</v>
      </c>
    </row>
    <row r="17" spans="1:5" ht="17.25" customHeight="1" x14ac:dyDescent="0.25">
      <c r="A17" s="21" t="s">
        <v>246</v>
      </c>
      <c r="B17" s="21">
        <v>7000</v>
      </c>
      <c r="C17" s="21">
        <v>6825</v>
      </c>
      <c r="D17" s="21" t="s">
        <v>391</v>
      </c>
      <c r="E17" s="20" t="s">
        <v>231</v>
      </c>
    </row>
    <row r="18" spans="1:5" ht="17.25" customHeight="1" x14ac:dyDescent="0.25">
      <c r="A18" s="21" t="s">
        <v>247</v>
      </c>
      <c r="B18" s="21">
        <v>6100</v>
      </c>
      <c r="C18" s="21">
        <v>5947.5</v>
      </c>
      <c r="D18" s="21" t="s">
        <v>392</v>
      </c>
      <c r="E18" s="20" t="s">
        <v>231</v>
      </c>
    </row>
    <row r="19" spans="1:5" ht="17.25" customHeight="1" x14ac:dyDescent="0.25">
      <c r="A19" s="21" t="s">
        <v>248</v>
      </c>
      <c r="B19" s="21">
        <v>1000</v>
      </c>
      <c r="C19" s="21">
        <v>975</v>
      </c>
      <c r="D19" s="21" t="s">
        <v>393</v>
      </c>
      <c r="E19" s="20" t="s">
        <v>231</v>
      </c>
    </row>
    <row r="20" spans="1:5" ht="17.25" customHeight="1" x14ac:dyDescent="0.25">
      <c r="A20" s="22" t="s">
        <v>249</v>
      </c>
      <c r="B20" s="21">
        <v>2000</v>
      </c>
      <c r="C20" s="21">
        <v>1950</v>
      </c>
      <c r="D20" s="21" t="s">
        <v>394</v>
      </c>
      <c r="E20" s="20" t="s">
        <v>231</v>
      </c>
    </row>
    <row r="21" spans="1:5" ht="17.25" customHeight="1" x14ac:dyDescent="0.25">
      <c r="A21" s="22" t="s">
        <v>250</v>
      </c>
      <c r="B21" s="21">
        <v>15500</v>
      </c>
      <c r="C21" s="21">
        <v>15112.5</v>
      </c>
      <c r="D21" s="21" t="s">
        <v>389</v>
      </c>
      <c r="E21" s="20" t="s">
        <v>231</v>
      </c>
    </row>
    <row r="22" spans="1:5" ht="17.25" customHeight="1" x14ac:dyDescent="0.25">
      <c r="A22" s="22" t="s">
        <v>251</v>
      </c>
      <c r="B22" s="21">
        <v>5000</v>
      </c>
      <c r="C22" s="21">
        <v>4875</v>
      </c>
      <c r="D22" s="21" t="s">
        <v>395</v>
      </c>
      <c r="E22" s="20" t="s">
        <v>231</v>
      </c>
    </row>
    <row r="23" spans="1:5" ht="17.25" customHeight="1" x14ac:dyDescent="0.25">
      <c r="A23" s="22" t="s">
        <v>252</v>
      </c>
      <c r="B23" s="21">
        <v>10800</v>
      </c>
      <c r="C23" s="21">
        <v>10530</v>
      </c>
      <c r="D23" s="28" t="s">
        <v>396</v>
      </c>
      <c r="E23" s="20" t="s">
        <v>231</v>
      </c>
    </row>
    <row r="24" spans="1:5" ht="17.25" customHeight="1" x14ac:dyDescent="0.25">
      <c r="A24" s="22" t="s">
        <v>253</v>
      </c>
      <c r="B24" s="21">
        <v>1000</v>
      </c>
      <c r="C24" s="21">
        <v>975</v>
      </c>
      <c r="D24" s="21" t="s">
        <v>397</v>
      </c>
      <c r="E24" s="20" t="s">
        <v>231</v>
      </c>
    </row>
    <row r="25" spans="1:5" ht="17.25" customHeight="1" x14ac:dyDescent="0.25">
      <c r="A25" s="22" t="s">
        <v>254</v>
      </c>
      <c r="B25" s="21">
        <v>500</v>
      </c>
      <c r="C25" s="21">
        <v>487.5</v>
      </c>
      <c r="D25" s="21" t="s">
        <v>398</v>
      </c>
      <c r="E25" s="20" t="s">
        <v>231</v>
      </c>
    </row>
    <row r="26" spans="1:5" ht="17.25" customHeight="1" x14ac:dyDescent="0.25">
      <c r="A26" s="22" t="s">
        <v>255</v>
      </c>
      <c r="B26" s="21">
        <v>1000</v>
      </c>
      <c r="C26" s="21">
        <v>975</v>
      </c>
      <c r="D26" s="21" t="s">
        <v>399</v>
      </c>
      <c r="E26" s="20" t="s">
        <v>231</v>
      </c>
    </row>
    <row r="27" spans="1:5" ht="17.25" customHeight="1" x14ac:dyDescent="0.25">
      <c r="A27" s="22" t="s">
        <v>256</v>
      </c>
      <c r="B27" s="21">
        <v>350</v>
      </c>
      <c r="C27" s="21">
        <v>341.25</v>
      </c>
      <c r="D27" s="21" t="s">
        <v>400</v>
      </c>
      <c r="E27" s="20" t="s">
        <v>231</v>
      </c>
    </row>
    <row r="28" spans="1:5" ht="17.25" customHeight="1" x14ac:dyDescent="0.25">
      <c r="A28" s="22" t="s">
        <v>257</v>
      </c>
      <c r="B28" s="21">
        <v>20000</v>
      </c>
      <c r="C28" s="21">
        <v>19500</v>
      </c>
      <c r="D28" s="21" t="s">
        <v>401</v>
      </c>
      <c r="E28" s="20" t="s">
        <v>231</v>
      </c>
    </row>
    <row r="29" spans="1:5" ht="17.25" customHeight="1" x14ac:dyDescent="0.25">
      <c r="A29" s="22" t="s">
        <v>258</v>
      </c>
      <c r="B29" s="21">
        <v>10000</v>
      </c>
      <c r="C29" s="21">
        <v>9750</v>
      </c>
      <c r="D29" s="21" t="s">
        <v>402</v>
      </c>
      <c r="E29" s="20" t="s">
        <v>231</v>
      </c>
    </row>
    <row r="30" spans="1:5" ht="17.25" customHeight="1" x14ac:dyDescent="0.25">
      <c r="A30" s="22" t="s">
        <v>259</v>
      </c>
      <c r="B30" s="21">
        <v>300</v>
      </c>
      <c r="C30" s="21">
        <v>292.5</v>
      </c>
      <c r="D30" s="21" t="s">
        <v>403</v>
      </c>
      <c r="E30" s="20" t="s">
        <v>231</v>
      </c>
    </row>
    <row r="31" spans="1:5" ht="17.25" customHeight="1" x14ac:dyDescent="0.25">
      <c r="A31" s="22" t="s">
        <v>260</v>
      </c>
      <c r="B31" s="21">
        <v>18000</v>
      </c>
      <c r="C31" s="21">
        <v>17550</v>
      </c>
      <c r="D31" s="21" t="s">
        <v>404</v>
      </c>
      <c r="E31" s="20" t="s">
        <v>231</v>
      </c>
    </row>
    <row r="32" spans="1:5" ht="17.25" customHeight="1" x14ac:dyDescent="0.25">
      <c r="A32" s="22" t="s">
        <v>261</v>
      </c>
      <c r="B32" s="21">
        <v>1000</v>
      </c>
      <c r="C32" s="21">
        <v>975</v>
      </c>
      <c r="D32" s="21" t="s">
        <v>405</v>
      </c>
      <c r="E32" s="20" t="s">
        <v>231</v>
      </c>
    </row>
    <row r="33" spans="1:5" ht="17.25" customHeight="1" x14ac:dyDescent="0.25">
      <c r="A33" s="22" t="s">
        <v>262</v>
      </c>
      <c r="B33" s="21">
        <v>8000</v>
      </c>
      <c r="C33" s="21">
        <v>7800</v>
      </c>
      <c r="D33" s="21" t="s">
        <v>406</v>
      </c>
      <c r="E33" s="20" t="s">
        <v>231</v>
      </c>
    </row>
    <row r="34" spans="1:5" ht="17.25" customHeight="1" x14ac:dyDescent="0.25">
      <c r="A34" s="22" t="s">
        <v>263</v>
      </c>
      <c r="B34" s="21">
        <v>14000</v>
      </c>
      <c r="C34" s="21">
        <v>13650</v>
      </c>
      <c r="D34" s="21" t="s">
        <v>402</v>
      </c>
      <c r="E34" s="20" t="s">
        <v>231</v>
      </c>
    </row>
    <row r="35" spans="1:5" ht="17.25" customHeight="1" x14ac:dyDescent="0.25">
      <c r="A35" s="22" t="s">
        <v>264</v>
      </c>
      <c r="B35" s="21">
        <v>27000</v>
      </c>
      <c r="C35" s="21">
        <v>26325</v>
      </c>
      <c r="D35" s="21" t="s">
        <v>402</v>
      </c>
      <c r="E35" s="20" t="s">
        <v>231</v>
      </c>
    </row>
    <row r="36" spans="1:5" ht="17.25" customHeight="1" x14ac:dyDescent="0.25">
      <c r="A36" s="22" t="s">
        <v>265</v>
      </c>
      <c r="B36" s="21">
        <v>200</v>
      </c>
      <c r="C36" s="21">
        <v>195</v>
      </c>
      <c r="D36" s="21" t="s">
        <v>407</v>
      </c>
      <c r="E36" s="20" t="s">
        <v>231</v>
      </c>
    </row>
    <row r="37" spans="1:5" ht="17.25" customHeight="1" x14ac:dyDescent="0.25">
      <c r="A37" s="22" t="s">
        <v>266</v>
      </c>
      <c r="B37" s="21">
        <v>12150</v>
      </c>
      <c r="C37" s="21">
        <v>11846.25</v>
      </c>
      <c r="D37" s="21" t="s">
        <v>376</v>
      </c>
      <c r="E37" s="20" t="s">
        <v>231</v>
      </c>
    </row>
    <row r="38" spans="1:5" ht="17.25" customHeight="1" x14ac:dyDescent="0.25">
      <c r="A38" s="22" t="s">
        <v>267</v>
      </c>
      <c r="B38" s="21">
        <v>500</v>
      </c>
      <c r="C38" s="21">
        <v>487.5</v>
      </c>
      <c r="D38" s="21" t="s">
        <v>408</v>
      </c>
      <c r="E38" s="20" t="s">
        <v>231</v>
      </c>
    </row>
    <row r="39" spans="1:5" ht="17.25" customHeight="1" x14ac:dyDescent="0.25">
      <c r="A39" s="22" t="s">
        <v>268</v>
      </c>
      <c r="B39" s="21">
        <v>300</v>
      </c>
      <c r="C39" s="21">
        <v>292.5</v>
      </c>
      <c r="D39" s="21" t="s">
        <v>409</v>
      </c>
      <c r="E39" s="20" t="s">
        <v>231</v>
      </c>
    </row>
    <row r="40" spans="1:5" ht="17.25" customHeight="1" x14ac:dyDescent="0.25">
      <c r="A40" s="22" t="s">
        <v>269</v>
      </c>
      <c r="B40" s="21">
        <v>21150</v>
      </c>
      <c r="C40" s="21">
        <v>20621.25</v>
      </c>
      <c r="D40" s="21" t="s">
        <v>410</v>
      </c>
      <c r="E40" s="20" t="s">
        <v>231</v>
      </c>
    </row>
    <row r="41" spans="1:5" ht="17.25" customHeight="1" x14ac:dyDescent="0.25">
      <c r="A41" s="22" t="s">
        <v>270</v>
      </c>
      <c r="B41" s="21">
        <v>2500</v>
      </c>
      <c r="C41" s="21">
        <v>2437.5</v>
      </c>
      <c r="D41" s="21" t="s">
        <v>411</v>
      </c>
      <c r="E41" s="20" t="s">
        <v>231</v>
      </c>
    </row>
    <row r="42" spans="1:5" ht="17.25" customHeight="1" x14ac:dyDescent="0.25">
      <c r="A42" s="22" t="s">
        <v>271</v>
      </c>
      <c r="B42" s="21">
        <v>8500</v>
      </c>
      <c r="C42" s="21">
        <v>8287.5</v>
      </c>
      <c r="D42" s="21" t="s">
        <v>412</v>
      </c>
      <c r="E42" s="20" t="s">
        <v>231</v>
      </c>
    </row>
    <row r="43" spans="1:5" ht="17.25" customHeight="1" x14ac:dyDescent="0.25">
      <c r="A43" s="22" t="s">
        <v>272</v>
      </c>
      <c r="B43" s="21">
        <v>9000</v>
      </c>
      <c r="C43" s="21">
        <v>8775</v>
      </c>
      <c r="D43" s="21" t="s">
        <v>413</v>
      </c>
      <c r="E43" s="20" t="s">
        <v>231</v>
      </c>
    </row>
    <row r="44" spans="1:5" ht="17.25" customHeight="1" x14ac:dyDescent="0.25">
      <c r="A44" s="22" t="s">
        <v>273</v>
      </c>
      <c r="B44" s="21">
        <v>33900</v>
      </c>
      <c r="C44" s="21">
        <v>33052.5</v>
      </c>
      <c r="D44" s="21" t="s">
        <v>414</v>
      </c>
      <c r="E44" s="20" t="s">
        <v>231</v>
      </c>
    </row>
    <row r="45" spans="1:5" ht="17.25" customHeight="1" x14ac:dyDescent="0.25">
      <c r="A45" s="22" t="s">
        <v>274</v>
      </c>
      <c r="B45" s="21">
        <v>10500</v>
      </c>
      <c r="C45" s="21">
        <v>10237.5</v>
      </c>
      <c r="D45" s="21" t="s">
        <v>415</v>
      </c>
      <c r="E45" s="20" t="s">
        <v>231</v>
      </c>
    </row>
    <row r="46" spans="1:5" ht="17.25" customHeight="1" x14ac:dyDescent="0.25">
      <c r="A46" s="22" t="s">
        <v>275</v>
      </c>
      <c r="B46" s="21">
        <v>2500</v>
      </c>
      <c r="C46" s="21">
        <v>2437.5</v>
      </c>
      <c r="D46" s="21" t="s">
        <v>416</v>
      </c>
      <c r="E46" s="20" t="s">
        <v>231</v>
      </c>
    </row>
    <row r="47" spans="1:5" ht="17.25" customHeight="1" x14ac:dyDescent="0.25">
      <c r="A47" s="22" t="s">
        <v>276</v>
      </c>
      <c r="B47" s="21">
        <v>8500</v>
      </c>
      <c r="C47" s="21">
        <v>8287.5</v>
      </c>
      <c r="D47" s="21" t="s">
        <v>417</v>
      </c>
      <c r="E47" s="20" t="s">
        <v>231</v>
      </c>
    </row>
    <row r="48" spans="1:5" ht="17.25" customHeight="1" x14ac:dyDescent="0.25">
      <c r="A48" s="22" t="s">
        <v>277</v>
      </c>
      <c r="B48" s="21">
        <v>1000</v>
      </c>
      <c r="C48" s="21">
        <v>975</v>
      </c>
      <c r="D48" s="21" t="s">
        <v>418</v>
      </c>
      <c r="E48" s="20" t="s">
        <v>231</v>
      </c>
    </row>
    <row r="49" spans="1:5" ht="17.25" customHeight="1" x14ac:dyDescent="0.25">
      <c r="A49" s="22" t="s">
        <v>278</v>
      </c>
      <c r="B49" s="21">
        <v>1000</v>
      </c>
      <c r="C49" s="21">
        <v>975</v>
      </c>
      <c r="D49" s="21" t="s">
        <v>419</v>
      </c>
      <c r="E49" s="20" t="s">
        <v>231</v>
      </c>
    </row>
    <row r="50" spans="1:5" ht="17.25" customHeight="1" x14ac:dyDescent="0.25">
      <c r="A50" s="22" t="s">
        <v>279</v>
      </c>
      <c r="B50" s="21">
        <v>17000</v>
      </c>
      <c r="C50" s="21">
        <v>16575</v>
      </c>
      <c r="D50" s="21" t="s">
        <v>420</v>
      </c>
      <c r="E50" s="20" t="s">
        <v>231</v>
      </c>
    </row>
    <row r="51" spans="1:5" ht="17.25" customHeight="1" x14ac:dyDescent="0.25">
      <c r="A51" s="22" t="s">
        <v>280</v>
      </c>
      <c r="B51" s="21">
        <v>21000</v>
      </c>
      <c r="C51" s="21">
        <v>20475</v>
      </c>
      <c r="D51" s="21" t="s">
        <v>421</v>
      </c>
      <c r="E51" s="20" t="s">
        <v>231</v>
      </c>
    </row>
    <row r="52" spans="1:5" ht="17.25" customHeight="1" x14ac:dyDescent="0.25">
      <c r="A52" s="22" t="s">
        <v>281</v>
      </c>
      <c r="B52" s="21">
        <v>300</v>
      </c>
      <c r="C52" s="21">
        <v>292.5</v>
      </c>
      <c r="D52" s="21" t="s">
        <v>422</v>
      </c>
      <c r="E52" s="20" t="s">
        <v>231</v>
      </c>
    </row>
    <row r="53" spans="1:5" ht="17.25" customHeight="1" x14ac:dyDescent="0.25">
      <c r="A53" s="22" t="s">
        <v>282</v>
      </c>
      <c r="B53" s="21">
        <v>1000</v>
      </c>
      <c r="C53" s="21">
        <v>975</v>
      </c>
      <c r="D53" s="21" t="s">
        <v>423</v>
      </c>
      <c r="E53" s="20" t="s">
        <v>231</v>
      </c>
    </row>
    <row r="54" spans="1:5" ht="17.25" customHeight="1" x14ac:dyDescent="0.25">
      <c r="A54" s="22" t="s">
        <v>283</v>
      </c>
      <c r="B54" s="21">
        <v>5000</v>
      </c>
      <c r="C54" s="21">
        <v>4875</v>
      </c>
      <c r="D54" s="21" t="s">
        <v>424</v>
      </c>
      <c r="E54" s="20" t="s">
        <v>231</v>
      </c>
    </row>
    <row r="55" spans="1:5" ht="17.25" customHeight="1" x14ac:dyDescent="0.25">
      <c r="A55" s="22" t="s">
        <v>284</v>
      </c>
      <c r="B55" s="21">
        <v>3000</v>
      </c>
      <c r="C55" s="21">
        <v>2925</v>
      </c>
      <c r="D55" s="21" t="s">
        <v>425</v>
      </c>
      <c r="E55" s="20" t="s">
        <v>231</v>
      </c>
    </row>
    <row r="56" spans="1:5" ht="17.25" customHeight="1" x14ac:dyDescent="0.25">
      <c r="A56" s="22" t="s">
        <v>285</v>
      </c>
      <c r="B56" s="21">
        <v>4000</v>
      </c>
      <c r="C56" s="21">
        <v>3900</v>
      </c>
      <c r="D56" s="21" t="s">
        <v>426</v>
      </c>
      <c r="E56" s="20" t="s">
        <v>231</v>
      </c>
    </row>
    <row r="57" spans="1:5" ht="17.25" customHeight="1" x14ac:dyDescent="0.25">
      <c r="A57" s="22" t="s">
        <v>286</v>
      </c>
      <c r="B57" s="21">
        <v>9000</v>
      </c>
      <c r="C57" s="21">
        <v>8775</v>
      </c>
      <c r="D57" s="21" t="s">
        <v>427</v>
      </c>
      <c r="E57" s="20" t="s">
        <v>231</v>
      </c>
    </row>
    <row r="58" spans="1:5" ht="17.25" customHeight="1" x14ac:dyDescent="0.25">
      <c r="A58" s="22" t="s">
        <v>287</v>
      </c>
      <c r="B58" s="21">
        <v>500</v>
      </c>
      <c r="C58" s="21">
        <v>487.5</v>
      </c>
      <c r="D58" s="21" t="s">
        <v>428</v>
      </c>
      <c r="E58" s="20" t="s">
        <v>231</v>
      </c>
    </row>
    <row r="59" spans="1:5" ht="17.25" customHeight="1" x14ac:dyDescent="0.25">
      <c r="A59" s="22" t="s">
        <v>288</v>
      </c>
      <c r="B59" s="21">
        <v>8700</v>
      </c>
      <c r="C59" s="21">
        <v>8482.5</v>
      </c>
      <c r="D59" s="21" t="s">
        <v>429</v>
      </c>
      <c r="E59" s="20" t="s">
        <v>231</v>
      </c>
    </row>
    <row r="60" spans="1:5" ht="17.25" customHeight="1" x14ac:dyDescent="0.25">
      <c r="A60" s="22" t="s">
        <v>289</v>
      </c>
      <c r="B60" s="21">
        <v>3000</v>
      </c>
      <c r="C60" s="21">
        <v>2925</v>
      </c>
      <c r="D60" s="21" t="s">
        <v>430</v>
      </c>
      <c r="E60" s="20" t="s">
        <v>231</v>
      </c>
    </row>
    <row r="61" spans="1:5" ht="17.25" customHeight="1" x14ac:dyDescent="0.25">
      <c r="A61" s="22" t="s">
        <v>290</v>
      </c>
      <c r="B61" s="21">
        <v>1000</v>
      </c>
      <c r="C61" s="21">
        <v>975</v>
      </c>
      <c r="D61" s="21" t="s">
        <v>431</v>
      </c>
      <c r="E61" s="20" t="s">
        <v>231</v>
      </c>
    </row>
    <row r="62" spans="1:5" ht="17.25" customHeight="1" x14ac:dyDescent="0.25">
      <c r="A62" s="22" t="s">
        <v>291</v>
      </c>
      <c r="B62" s="21">
        <v>9880</v>
      </c>
      <c r="C62" s="21">
        <v>9633</v>
      </c>
      <c r="D62" s="21" t="s">
        <v>432</v>
      </c>
      <c r="E62" s="20" t="s">
        <v>231</v>
      </c>
    </row>
    <row r="63" spans="1:5" ht="17.25" customHeight="1" x14ac:dyDescent="0.25">
      <c r="A63" s="22" t="s">
        <v>292</v>
      </c>
      <c r="B63" s="21">
        <v>11000</v>
      </c>
      <c r="C63" s="21">
        <v>10725</v>
      </c>
      <c r="D63" s="21" t="s">
        <v>433</v>
      </c>
      <c r="E63" s="20" t="s">
        <v>231</v>
      </c>
    </row>
    <row r="64" spans="1:5" ht="17.25" customHeight="1" x14ac:dyDescent="0.25">
      <c r="A64" s="22" t="s">
        <v>293</v>
      </c>
      <c r="B64" s="21">
        <v>30000</v>
      </c>
      <c r="C64" s="21">
        <v>29250</v>
      </c>
      <c r="D64" s="21" t="s">
        <v>434</v>
      </c>
      <c r="E64" s="20" t="s">
        <v>231</v>
      </c>
    </row>
    <row r="65" spans="1:5" ht="17.25" customHeight="1" x14ac:dyDescent="0.25">
      <c r="A65" s="22" t="s">
        <v>294</v>
      </c>
      <c r="B65" s="21">
        <v>600</v>
      </c>
      <c r="C65" s="21">
        <v>585</v>
      </c>
      <c r="D65" s="21" t="s">
        <v>435</v>
      </c>
      <c r="E65" s="20" t="s">
        <v>231</v>
      </c>
    </row>
    <row r="66" spans="1:5" ht="17.25" customHeight="1" x14ac:dyDescent="0.25">
      <c r="A66" s="22" t="s">
        <v>295</v>
      </c>
      <c r="B66" s="21">
        <v>7000</v>
      </c>
      <c r="C66" s="21">
        <v>6825</v>
      </c>
      <c r="D66" s="21" t="s">
        <v>436</v>
      </c>
      <c r="E66" s="20" t="s">
        <v>231</v>
      </c>
    </row>
    <row r="67" spans="1:5" ht="17.25" customHeight="1" x14ac:dyDescent="0.25">
      <c r="A67" s="22" t="s">
        <v>296</v>
      </c>
      <c r="B67" s="21">
        <v>130000</v>
      </c>
      <c r="C67" s="21">
        <v>126750</v>
      </c>
      <c r="D67" s="21" t="s">
        <v>437</v>
      </c>
      <c r="E67" s="20" t="s">
        <v>231</v>
      </c>
    </row>
    <row r="68" spans="1:5" ht="17.25" customHeight="1" x14ac:dyDescent="0.25">
      <c r="A68" s="22" t="s">
        <v>297</v>
      </c>
      <c r="B68" s="21">
        <v>5000</v>
      </c>
      <c r="C68" s="21">
        <v>4875</v>
      </c>
      <c r="D68" s="21" t="s">
        <v>438</v>
      </c>
      <c r="E68" s="20" t="s">
        <v>231</v>
      </c>
    </row>
    <row r="69" spans="1:5" ht="17.25" customHeight="1" x14ac:dyDescent="0.25">
      <c r="A69" s="22" t="s">
        <v>298</v>
      </c>
      <c r="B69" s="21">
        <v>5000</v>
      </c>
      <c r="C69" s="21">
        <v>4875</v>
      </c>
      <c r="D69" s="21" t="s">
        <v>439</v>
      </c>
      <c r="E69" s="20" t="s">
        <v>231</v>
      </c>
    </row>
    <row r="70" spans="1:5" ht="17.25" customHeight="1" x14ac:dyDescent="0.25">
      <c r="A70" s="22" t="s">
        <v>299</v>
      </c>
      <c r="B70" s="21">
        <v>500</v>
      </c>
      <c r="C70" s="21">
        <v>487.5</v>
      </c>
      <c r="D70" s="21" t="s">
        <v>440</v>
      </c>
      <c r="E70" s="20" t="s">
        <v>231</v>
      </c>
    </row>
    <row r="71" spans="1:5" ht="17.25" customHeight="1" x14ac:dyDescent="0.25">
      <c r="A71" s="22" t="s">
        <v>300</v>
      </c>
      <c r="B71" s="21">
        <v>10000</v>
      </c>
      <c r="C71" s="21">
        <v>9750</v>
      </c>
      <c r="D71" s="21" t="s">
        <v>441</v>
      </c>
      <c r="E71" s="20" t="s">
        <v>231</v>
      </c>
    </row>
    <row r="72" spans="1:5" ht="17.25" customHeight="1" x14ac:dyDescent="0.25">
      <c r="A72" s="22" t="s">
        <v>301</v>
      </c>
      <c r="B72" s="21">
        <v>5000</v>
      </c>
      <c r="C72" s="21">
        <v>4875</v>
      </c>
      <c r="D72" s="21" t="s">
        <v>442</v>
      </c>
      <c r="E72" s="20" t="s">
        <v>231</v>
      </c>
    </row>
    <row r="73" spans="1:5" ht="17.25" customHeight="1" x14ac:dyDescent="0.25">
      <c r="A73" s="22" t="s">
        <v>302</v>
      </c>
      <c r="B73" s="21">
        <v>3000</v>
      </c>
      <c r="C73" s="21">
        <v>2925</v>
      </c>
      <c r="D73" s="21" t="s">
        <v>443</v>
      </c>
      <c r="E73" s="20" t="s">
        <v>231</v>
      </c>
    </row>
    <row r="74" spans="1:5" ht="17.25" customHeight="1" x14ac:dyDescent="0.25">
      <c r="A74" s="22" t="s">
        <v>303</v>
      </c>
      <c r="B74" s="21">
        <v>200</v>
      </c>
      <c r="C74" s="21">
        <v>195</v>
      </c>
      <c r="D74" s="21" t="s">
        <v>444</v>
      </c>
      <c r="E74" s="20" t="s">
        <v>231</v>
      </c>
    </row>
    <row r="75" spans="1:5" ht="17.25" customHeight="1" x14ac:dyDescent="0.25">
      <c r="A75" s="22" t="s">
        <v>304</v>
      </c>
      <c r="B75" s="21">
        <v>200</v>
      </c>
      <c r="C75" s="21">
        <v>195</v>
      </c>
      <c r="D75" s="21" t="s">
        <v>445</v>
      </c>
      <c r="E75" s="20" t="s">
        <v>231</v>
      </c>
    </row>
    <row r="76" spans="1:5" ht="17.25" customHeight="1" x14ac:dyDescent="0.25">
      <c r="A76" s="22" t="s">
        <v>305</v>
      </c>
      <c r="B76" s="21">
        <v>300</v>
      </c>
      <c r="C76" s="21">
        <v>292.5</v>
      </c>
      <c r="D76" s="21" t="s">
        <v>446</v>
      </c>
      <c r="E76" s="20" t="s">
        <v>231</v>
      </c>
    </row>
    <row r="77" spans="1:5" ht="17.25" customHeight="1" x14ac:dyDescent="0.25">
      <c r="A77" s="22" t="s">
        <v>306</v>
      </c>
      <c r="B77" s="21">
        <v>5000</v>
      </c>
      <c r="C77" s="21">
        <v>4875</v>
      </c>
      <c r="D77" s="21" t="s">
        <v>447</v>
      </c>
      <c r="E77" s="20" t="s">
        <v>231</v>
      </c>
    </row>
    <row r="78" spans="1:5" ht="17.25" customHeight="1" x14ac:dyDescent="0.25">
      <c r="A78" s="22" t="s">
        <v>307</v>
      </c>
      <c r="B78" s="21">
        <v>22000</v>
      </c>
      <c r="C78" s="21">
        <v>21450</v>
      </c>
      <c r="D78" s="21" t="s">
        <v>448</v>
      </c>
      <c r="E78" s="20" t="s">
        <v>231</v>
      </c>
    </row>
    <row r="79" spans="1:5" ht="17.25" customHeight="1" x14ac:dyDescent="0.25">
      <c r="A79" s="22" t="s">
        <v>308</v>
      </c>
      <c r="B79" s="21">
        <v>5000</v>
      </c>
      <c r="C79" s="21">
        <v>4875</v>
      </c>
      <c r="D79" s="21" t="s">
        <v>449</v>
      </c>
      <c r="E79" s="20" t="s">
        <v>231</v>
      </c>
    </row>
    <row r="80" spans="1:5" ht="17.25" customHeight="1" x14ac:dyDescent="0.25">
      <c r="A80" s="22" t="s">
        <v>309</v>
      </c>
      <c r="B80" s="21">
        <v>200</v>
      </c>
      <c r="C80" s="21">
        <v>195</v>
      </c>
      <c r="D80" s="21" t="s">
        <v>450</v>
      </c>
      <c r="E80" s="20" t="s">
        <v>231</v>
      </c>
    </row>
    <row r="81" spans="1:5" ht="17.25" customHeight="1" x14ac:dyDescent="0.25">
      <c r="A81" s="22" t="s">
        <v>310</v>
      </c>
      <c r="B81" s="21">
        <v>500</v>
      </c>
      <c r="C81" s="21">
        <v>487.5</v>
      </c>
      <c r="D81" s="21" t="s">
        <v>451</v>
      </c>
      <c r="E81" s="20" t="s">
        <v>231</v>
      </c>
    </row>
    <row r="82" spans="1:5" ht="17.25" customHeight="1" x14ac:dyDescent="0.25">
      <c r="A82" s="22" t="s">
        <v>311</v>
      </c>
      <c r="B82" s="21">
        <v>500</v>
      </c>
      <c r="C82" s="21">
        <v>487.5</v>
      </c>
      <c r="D82" s="21" t="s">
        <v>452</v>
      </c>
      <c r="E82" s="20" t="s">
        <v>231</v>
      </c>
    </row>
    <row r="83" spans="1:5" ht="17.25" customHeight="1" x14ac:dyDescent="0.25">
      <c r="A83" s="22" t="s">
        <v>312</v>
      </c>
      <c r="B83" s="21">
        <v>1000</v>
      </c>
      <c r="C83" s="21">
        <v>975</v>
      </c>
      <c r="D83" s="21" t="s">
        <v>453</v>
      </c>
      <c r="E83" s="20" t="s">
        <v>231</v>
      </c>
    </row>
    <row r="84" spans="1:5" ht="17.25" customHeight="1" x14ac:dyDescent="0.25">
      <c r="A84" s="22" t="s">
        <v>313</v>
      </c>
      <c r="B84" s="21">
        <v>20000</v>
      </c>
      <c r="C84" s="21">
        <v>19500</v>
      </c>
      <c r="D84" s="21" t="s">
        <v>413</v>
      </c>
      <c r="E84" s="20" t="s">
        <v>231</v>
      </c>
    </row>
    <row r="85" spans="1:5" ht="17.25" customHeight="1" x14ac:dyDescent="0.25">
      <c r="A85" s="22" t="s">
        <v>314</v>
      </c>
      <c r="B85" s="21">
        <v>500</v>
      </c>
      <c r="C85" s="21">
        <v>487.5</v>
      </c>
      <c r="D85" s="21" t="s">
        <v>454</v>
      </c>
      <c r="E85" s="20" t="s">
        <v>231</v>
      </c>
    </row>
    <row r="86" spans="1:5" ht="17.25" customHeight="1" x14ac:dyDescent="0.25">
      <c r="A86" s="22" t="s">
        <v>315</v>
      </c>
      <c r="B86" s="21">
        <v>300</v>
      </c>
      <c r="C86" s="21">
        <v>292.5</v>
      </c>
      <c r="D86" s="21" t="s">
        <v>316</v>
      </c>
      <c r="E86" s="20" t="s">
        <v>231</v>
      </c>
    </row>
    <row r="87" spans="1:5" ht="17.25" customHeight="1" x14ac:dyDescent="0.25">
      <c r="A87" s="22" t="s">
        <v>317</v>
      </c>
      <c r="B87" s="21">
        <v>12000</v>
      </c>
      <c r="C87" s="21">
        <v>11700</v>
      </c>
      <c r="D87" s="21" t="s">
        <v>455</v>
      </c>
      <c r="E87" s="20" t="s">
        <v>231</v>
      </c>
    </row>
    <row r="88" spans="1:5" ht="17.25" customHeight="1" x14ac:dyDescent="0.25">
      <c r="A88" s="22" t="s">
        <v>318</v>
      </c>
      <c r="B88" s="21">
        <v>1000</v>
      </c>
      <c r="C88" s="21">
        <v>975</v>
      </c>
      <c r="D88" s="21" t="s">
        <v>456</v>
      </c>
      <c r="E88" s="20" t="s">
        <v>231</v>
      </c>
    </row>
    <row r="89" spans="1:5" ht="17.25" customHeight="1" x14ac:dyDescent="0.25">
      <c r="A89" s="22" t="s">
        <v>319</v>
      </c>
      <c r="B89" s="21">
        <v>3000</v>
      </c>
      <c r="C89" s="21">
        <v>2925</v>
      </c>
      <c r="D89" s="21" t="s">
        <v>457</v>
      </c>
      <c r="E89" s="20" t="s">
        <v>231</v>
      </c>
    </row>
    <row r="90" spans="1:5" ht="17.25" customHeight="1" x14ac:dyDescent="0.25">
      <c r="A90" s="22" t="s">
        <v>320</v>
      </c>
      <c r="B90" s="21">
        <v>500</v>
      </c>
      <c r="C90" s="21">
        <v>487.5</v>
      </c>
      <c r="D90" s="21" t="s">
        <v>458</v>
      </c>
      <c r="E90" s="20" t="s">
        <v>231</v>
      </c>
    </row>
    <row r="91" spans="1:5" ht="17.25" customHeight="1" x14ac:dyDescent="0.25">
      <c r="A91" s="22" t="s">
        <v>321</v>
      </c>
      <c r="B91" s="21">
        <v>100</v>
      </c>
      <c r="C91" s="21">
        <v>97.5</v>
      </c>
      <c r="D91" s="21" t="s">
        <v>322</v>
      </c>
      <c r="E91" s="20" t="s">
        <v>231</v>
      </c>
    </row>
    <row r="92" spans="1:5" ht="17.25" customHeight="1" x14ac:dyDescent="0.25">
      <c r="A92" s="22" t="s">
        <v>323</v>
      </c>
      <c r="B92" s="21">
        <v>1000</v>
      </c>
      <c r="C92" s="21">
        <v>975</v>
      </c>
      <c r="D92" s="21" t="s">
        <v>459</v>
      </c>
      <c r="E92" s="20" t="s">
        <v>231</v>
      </c>
    </row>
    <row r="93" spans="1:5" ht="17.25" customHeight="1" x14ac:dyDescent="0.25">
      <c r="A93" s="22" t="s">
        <v>324</v>
      </c>
      <c r="B93" s="21">
        <v>300</v>
      </c>
      <c r="C93" s="21">
        <v>292.5</v>
      </c>
      <c r="D93" s="21" t="s">
        <v>460</v>
      </c>
      <c r="E93" s="20" t="s">
        <v>231</v>
      </c>
    </row>
    <row r="94" spans="1:5" ht="17.25" customHeight="1" x14ac:dyDescent="0.25">
      <c r="A94" s="22" t="s">
        <v>325</v>
      </c>
      <c r="B94" s="21">
        <v>200</v>
      </c>
      <c r="C94" s="21">
        <v>195</v>
      </c>
      <c r="D94" s="21" t="s">
        <v>461</v>
      </c>
      <c r="E94" s="20" t="s">
        <v>231</v>
      </c>
    </row>
    <row r="95" spans="1:5" ht="17.25" customHeight="1" x14ac:dyDescent="0.25">
      <c r="A95" s="22" t="s">
        <v>326</v>
      </c>
      <c r="B95" s="21">
        <v>200</v>
      </c>
      <c r="C95" s="21">
        <v>195</v>
      </c>
      <c r="D95" s="21" t="s">
        <v>327</v>
      </c>
      <c r="E95" s="20" t="s">
        <v>231</v>
      </c>
    </row>
    <row r="96" spans="1:5" ht="17.25" customHeight="1" x14ac:dyDescent="0.25">
      <c r="A96" s="22" t="s">
        <v>328</v>
      </c>
      <c r="B96" s="21">
        <v>200</v>
      </c>
      <c r="C96" s="21">
        <v>195</v>
      </c>
      <c r="D96" s="21" t="s">
        <v>462</v>
      </c>
      <c r="E96" s="20" t="s">
        <v>231</v>
      </c>
    </row>
    <row r="97" spans="1:5" ht="17.25" customHeight="1" x14ac:dyDescent="0.25">
      <c r="A97" s="22" t="s">
        <v>329</v>
      </c>
      <c r="B97" s="21">
        <v>250</v>
      </c>
      <c r="C97" s="21">
        <v>243.75</v>
      </c>
      <c r="D97" s="21" t="s">
        <v>463</v>
      </c>
      <c r="E97" s="20" t="s">
        <v>231</v>
      </c>
    </row>
    <row r="98" spans="1:5" ht="17.25" customHeight="1" x14ac:dyDescent="0.25">
      <c r="A98" s="22" t="s">
        <v>330</v>
      </c>
      <c r="B98" s="21">
        <v>200</v>
      </c>
      <c r="C98" s="21">
        <v>195</v>
      </c>
      <c r="D98" s="21" t="s">
        <v>464</v>
      </c>
      <c r="E98" s="20" t="s">
        <v>231</v>
      </c>
    </row>
    <row r="99" spans="1:5" ht="17.25" customHeight="1" x14ac:dyDescent="0.25">
      <c r="A99" s="22" t="s">
        <v>331</v>
      </c>
      <c r="B99" s="21">
        <v>1000</v>
      </c>
      <c r="C99" s="21">
        <v>975</v>
      </c>
      <c r="D99" s="21" t="s">
        <v>465</v>
      </c>
      <c r="E99" s="20" t="s">
        <v>231</v>
      </c>
    </row>
    <row r="100" spans="1:5" ht="17.25" customHeight="1" x14ac:dyDescent="0.25">
      <c r="A100" s="22" t="s">
        <v>332</v>
      </c>
      <c r="B100" s="21">
        <v>1000</v>
      </c>
      <c r="C100" s="21">
        <v>975</v>
      </c>
      <c r="D100" s="21" t="s">
        <v>466</v>
      </c>
      <c r="E100" s="20" t="s">
        <v>231</v>
      </c>
    </row>
    <row r="101" spans="1:5" ht="17.25" customHeight="1" x14ac:dyDescent="0.25">
      <c r="A101" s="22" t="s">
        <v>333</v>
      </c>
      <c r="B101" s="21">
        <v>1000</v>
      </c>
      <c r="C101" s="21">
        <v>975</v>
      </c>
      <c r="D101" s="21" t="s">
        <v>467</v>
      </c>
      <c r="E101" s="20" t="s">
        <v>231</v>
      </c>
    </row>
    <row r="102" spans="1:5" ht="17.25" customHeight="1" x14ac:dyDescent="0.25">
      <c r="A102" s="22" t="s">
        <v>334</v>
      </c>
      <c r="B102" s="21">
        <v>500</v>
      </c>
      <c r="C102" s="21">
        <v>487.5</v>
      </c>
      <c r="D102" s="21" t="s">
        <v>468</v>
      </c>
      <c r="E102" s="20" t="s">
        <v>231</v>
      </c>
    </row>
    <row r="103" spans="1:5" ht="17.25" customHeight="1" x14ac:dyDescent="0.25">
      <c r="A103" s="22" t="s">
        <v>335</v>
      </c>
      <c r="B103" s="21">
        <v>500</v>
      </c>
      <c r="C103" s="21">
        <v>487.5</v>
      </c>
      <c r="D103" s="21" t="s">
        <v>469</v>
      </c>
      <c r="E103" s="20" t="s">
        <v>231</v>
      </c>
    </row>
    <row r="104" spans="1:5" ht="17.25" customHeight="1" x14ac:dyDescent="0.25">
      <c r="A104" s="22" t="s">
        <v>336</v>
      </c>
      <c r="B104" s="21">
        <v>500</v>
      </c>
      <c r="C104" s="21">
        <v>487.5</v>
      </c>
      <c r="D104" s="21" t="s">
        <v>469</v>
      </c>
      <c r="E104" s="20" t="s">
        <v>231</v>
      </c>
    </row>
    <row r="105" spans="1:5" ht="17.25" customHeight="1" x14ac:dyDescent="0.25">
      <c r="A105" s="22" t="s">
        <v>337</v>
      </c>
      <c r="B105" s="21">
        <v>10000</v>
      </c>
      <c r="C105" s="21">
        <v>9750</v>
      </c>
      <c r="D105" s="21" t="s">
        <v>470</v>
      </c>
      <c r="E105" s="20" t="s">
        <v>231</v>
      </c>
    </row>
    <row r="106" spans="1:5" ht="17.25" customHeight="1" x14ac:dyDescent="0.25">
      <c r="A106" s="22" t="s">
        <v>338</v>
      </c>
      <c r="B106" s="21">
        <v>400</v>
      </c>
      <c r="C106" s="21">
        <v>390</v>
      </c>
      <c r="D106" s="21" t="s">
        <v>471</v>
      </c>
      <c r="E106" s="20" t="s">
        <v>231</v>
      </c>
    </row>
    <row r="107" spans="1:5" ht="17.25" customHeight="1" x14ac:dyDescent="0.25">
      <c r="A107" s="22" t="s">
        <v>339</v>
      </c>
      <c r="B107" s="21">
        <v>300</v>
      </c>
      <c r="C107" s="21">
        <v>292.5</v>
      </c>
      <c r="D107" s="21" t="s">
        <v>472</v>
      </c>
      <c r="E107" s="20" t="s">
        <v>231</v>
      </c>
    </row>
    <row r="108" spans="1:5" ht="17.25" customHeight="1" x14ac:dyDescent="0.25">
      <c r="A108" s="22" t="s">
        <v>340</v>
      </c>
      <c r="B108" s="21">
        <v>500</v>
      </c>
      <c r="C108" s="21">
        <v>487.5</v>
      </c>
      <c r="D108" s="21" t="s">
        <v>473</v>
      </c>
      <c r="E108" s="20" t="s">
        <v>231</v>
      </c>
    </row>
    <row r="109" spans="1:5" ht="17.25" customHeight="1" x14ac:dyDescent="0.25">
      <c r="A109" s="22" t="s">
        <v>341</v>
      </c>
      <c r="B109" s="21">
        <v>500</v>
      </c>
      <c r="C109" s="21">
        <v>487.5</v>
      </c>
      <c r="D109" s="21" t="s">
        <v>453</v>
      </c>
      <c r="E109" s="20" t="s">
        <v>231</v>
      </c>
    </row>
    <row r="110" spans="1:5" ht="17.25" customHeight="1" x14ac:dyDescent="0.25">
      <c r="A110" s="22" t="s">
        <v>342</v>
      </c>
      <c r="B110" s="21">
        <v>100</v>
      </c>
      <c r="C110" s="21">
        <v>97.5</v>
      </c>
      <c r="D110" s="21" t="s">
        <v>474</v>
      </c>
      <c r="E110" s="20" t="s">
        <v>231</v>
      </c>
    </row>
    <row r="111" spans="1:5" ht="17.25" customHeight="1" x14ac:dyDescent="0.25">
      <c r="A111" s="22" t="s">
        <v>343</v>
      </c>
      <c r="B111" s="21">
        <v>100</v>
      </c>
      <c r="C111" s="21">
        <v>97.5</v>
      </c>
      <c r="D111" s="21" t="s">
        <v>475</v>
      </c>
      <c r="E111" s="20" t="s">
        <v>231</v>
      </c>
    </row>
    <row r="112" spans="1:5" ht="17.25" customHeight="1" x14ac:dyDescent="0.25">
      <c r="A112" s="22" t="s">
        <v>344</v>
      </c>
      <c r="B112" s="21">
        <v>1000</v>
      </c>
      <c r="C112" s="21">
        <v>975</v>
      </c>
      <c r="D112" s="21" t="s">
        <v>476</v>
      </c>
      <c r="E112" s="20" t="s">
        <v>231</v>
      </c>
    </row>
    <row r="113" spans="1:5" ht="17.25" customHeight="1" x14ac:dyDescent="0.25">
      <c r="A113" s="22" t="s">
        <v>345</v>
      </c>
      <c r="B113" s="21">
        <v>1000</v>
      </c>
      <c r="C113" s="21">
        <v>975</v>
      </c>
      <c r="D113" s="21" t="s">
        <v>346</v>
      </c>
      <c r="E113" s="20" t="s">
        <v>231</v>
      </c>
    </row>
    <row r="114" spans="1:5" ht="17.25" customHeight="1" x14ac:dyDescent="0.25">
      <c r="A114" s="22" t="s">
        <v>347</v>
      </c>
      <c r="B114" s="21">
        <v>1000</v>
      </c>
      <c r="C114" s="21">
        <v>975</v>
      </c>
      <c r="D114" s="21" t="s">
        <v>477</v>
      </c>
      <c r="E114" s="20" t="s">
        <v>231</v>
      </c>
    </row>
    <row r="115" spans="1:5" ht="17.25" customHeight="1" x14ac:dyDescent="0.25">
      <c r="A115" s="22" t="s">
        <v>348</v>
      </c>
      <c r="B115" s="21">
        <v>200</v>
      </c>
      <c r="C115" s="21">
        <v>195</v>
      </c>
      <c r="D115" s="21" t="s">
        <v>478</v>
      </c>
      <c r="E115" s="20" t="s">
        <v>231</v>
      </c>
    </row>
    <row r="116" spans="1:5" ht="17.25" customHeight="1" x14ac:dyDescent="0.25">
      <c r="A116" s="22" t="s">
        <v>349</v>
      </c>
      <c r="B116" s="21">
        <v>500</v>
      </c>
      <c r="C116" s="21">
        <v>487.5</v>
      </c>
      <c r="D116" s="21" t="s">
        <v>479</v>
      </c>
      <c r="E116" s="20" t="s">
        <v>231</v>
      </c>
    </row>
    <row r="117" spans="1:5" ht="17.25" customHeight="1" x14ac:dyDescent="0.25">
      <c r="A117" s="22" t="s">
        <v>350</v>
      </c>
      <c r="B117" s="21">
        <v>500</v>
      </c>
      <c r="C117" s="21">
        <v>487.5</v>
      </c>
      <c r="D117" s="21" t="s">
        <v>480</v>
      </c>
      <c r="E117" s="20" t="s">
        <v>231</v>
      </c>
    </row>
    <row r="118" spans="1:5" ht="17.25" customHeight="1" x14ac:dyDescent="0.25">
      <c r="A118" s="22" t="s">
        <v>351</v>
      </c>
      <c r="B118" s="21">
        <v>1000</v>
      </c>
      <c r="C118" s="21">
        <v>975</v>
      </c>
      <c r="D118" s="21" t="s">
        <v>352</v>
      </c>
      <c r="E118" s="20" t="s">
        <v>231</v>
      </c>
    </row>
    <row r="119" spans="1:5" ht="17.25" customHeight="1" x14ac:dyDescent="0.25">
      <c r="A119" s="22" t="s">
        <v>353</v>
      </c>
      <c r="B119" s="21">
        <v>500</v>
      </c>
      <c r="C119" s="21">
        <v>487.5</v>
      </c>
      <c r="D119" s="21" t="s">
        <v>481</v>
      </c>
      <c r="E119" s="20" t="s">
        <v>231</v>
      </c>
    </row>
    <row r="120" spans="1:5" ht="17.25" customHeight="1" x14ac:dyDescent="0.25">
      <c r="A120" s="22" t="s">
        <v>354</v>
      </c>
      <c r="B120" s="21">
        <v>150</v>
      </c>
      <c r="C120" s="21">
        <v>146.25</v>
      </c>
      <c r="D120" s="21" t="s">
        <v>482</v>
      </c>
      <c r="E120" s="20" t="s">
        <v>231</v>
      </c>
    </row>
    <row r="121" spans="1:5" ht="17.25" customHeight="1" x14ac:dyDescent="0.25">
      <c r="A121" s="22" t="s">
        <v>355</v>
      </c>
      <c r="B121" s="21">
        <v>1000</v>
      </c>
      <c r="C121" s="21">
        <v>975</v>
      </c>
      <c r="D121" s="21" t="s">
        <v>390</v>
      </c>
      <c r="E121" s="20" t="s">
        <v>231</v>
      </c>
    </row>
    <row r="122" spans="1:5" ht="17.25" customHeight="1" x14ac:dyDescent="0.25">
      <c r="A122" s="22" t="s">
        <v>356</v>
      </c>
      <c r="B122" s="21">
        <v>1000</v>
      </c>
      <c r="C122" s="21">
        <v>975</v>
      </c>
      <c r="D122" s="21" t="s">
        <v>483</v>
      </c>
      <c r="E122" s="20" t="s">
        <v>231</v>
      </c>
    </row>
    <row r="123" spans="1:5" ht="17.25" customHeight="1" x14ac:dyDescent="0.25">
      <c r="A123" s="22" t="s">
        <v>357</v>
      </c>
      <c r="B123" s="21">
        <v>3000</v>
      </c>
      <c r="C123" s="21">
        <v>2925</v>
      </c>
      <c r="D123" s="21" t="s">
        <v>484</v>
      </c>
      <c r="E123" s="20" t="s">
        <v>231</v>
      </c>
    </row>
    <row r="124" spans="1:5" ht="17.25" customHeight="1" x14ac:dyDescent="0.25">
      <c r="A124" s="22" t="s">
        <v>358</v>
      </c>
      <c r="B124" s="21">
        <v>100</v>
      </c>
      <c r="C124" s="21">
        <v>97.5</v>
      </c>
      <c r="D124" s="21" t="s">
        <v>485</v>
      </c>
      <c r="E124" s="20" t="s">
        <v>231</v>
      </c>
    </row>
    <row r="125" spans="1:5" ht="17.25" customHeight="1" x14ac:dyDescent="0.25">
      <c r="A125" s="22" t="s">
        <v>359</v>
      </c>
      <c r="B125" s="21">
        <v>300</v>
      </c>
      <c r="C125" s="21">
        <v>292.5</v>
      </c>
      <c r="D125" s="21" t="s">
        <v>322</v>
      </c>
      <c r="E125" s="20" t="s">
        <v>231</v>
      </c>
    </row>
    <row r="126" spans="1:5" ht="17.25" customHeight="1" x14ac:dyDescent="0.25">
      <c r="A126" s="22" t="s">
        <v>360</v>
      </c>
      <c r="B126" s="21">
        <v>100</v>
      </c>
      <c r="C126" s="21">
        <v>97.5</v>
      </c>
      <c r="D126" s="21" t="s">
        <v>322</v>
      </c>
      <c r="E126" s="20" t="s">
        <v>231</v>
      </c>
    </row>
    <row r="127" spans="1:5" ht="17.25" customHeight="1" x14ac:dyDescent="0.25">
      <c r="A127" s="22" t="s">
        <v>361</v>
      </c>
      <c r="B127" s="21">
        <v>100</v>
      </c>
      <c r="C127" s="21">
        <v>97.5</v>
      </c>
      <c r="D127" s="21" t="s">
        <v>486</v>
      </c>
      <c r="E127" s="20" t="s">
        <v>231</v>
      </c>
    </row>
    <row r="128" spans="1:5" ht="17.25" customHeight="1" x14ac:dyDescent="0.25">
      <c r="A128" s="22" t="s">
        <v>362</v>
      </c>
      <c r="B128" s="21">
        <v>50</v>
      </c>
      <c r="C128" s="21">
        <v>48.75</v>
      </c>
      <c r="D128" s="21" t="s">
        <v>363</v>
      </c>
      <c r="E128" s="20" t="s">
        <v>231</v>
      </c>
    </row>
    <row r="129" spans="1:5" ht="17.25" customHeight="1" x14ac:dyDescent="0.25">
      <c r="A129" s="22" t="s">
        <v>364</v>
      </c>
      <c r="B129" s="21">
        <v>10</v>
      </c>
      <c r="C129" s="21">
        <v>9.75</v>
      </c>
      <c r="D129" s="21" t="s">
        <v>365</v>
      </c>
      <c r="E129" s="20" t="s">
        <v>231</v>
      </c>
    </row>
    <row r="130" spans="1:5" ht="17.25" customHeight="1" x14ac:dyDescent="0.25">
      <c r="A130" s="22" t="s">
        <v>366</v>
      </c>
      <c r="B130" s="21">
        <v>500</v>
      </c>
      <c r="C130" s="21">
        <v>487.5</v>
      </c>
      <c r="D130" s="21" t="s">
        <v>487</v>
      </c>
      <c r="E130" s="20" t="s">
        <v>231</v>
      </c>
    </row>
    <row r="131" spans="1:5" ht="17.25" customHeight="1" x14ac:dyDescent="0.25">
      <c r="A131" s="7"/>
      <c r="B131" s="7"/>
      <c r="C131" s="7"/>
      <c r="D131" s="7"/>
      <c r="E131" s="7"/>
    </row>
    <row r="132" spans="1:5" ht="17.25" customHeight="1" x14ac:dyDescent="0.25">
      <c r="A132" s="22">
        <v>43343.854201388887</v>
      </c>
      <c r="B132" s="21">
        <v>1000</v>
      </c>
      <c r="C132" s="21">
        <v>971</v>
      </c>
      <c r="D132" s="21" t="s">
        <v>488</v>
      </c>
      <c r="E132" s="20" t="s">
        <v>367</v>
      </c>
    </row>
    <row r="133" spans="1:5" ht="17.25" customHeight="1" x14ac:dyDescent="0.25">
      <c r="A133" s="22">
        <v>43343.718287037038</v>
      </c>
      <c r="B133" s="21">
        <v>300</v>
      </c>
      <c r="C133" s="21">
        <v>291.3</v>
      </c>
      <c r="D133" s="21" t="s">
        <v>489</v>
      </c>
      <c r="E133" s="20" t="s">
        <v>367</v>
      </c>
    </row>
    <row r="134" spans="1:5" ht="17.25" customHeight="1" x14ac:dyDescent="0.25">
      <c r="A134" s="22">
        <v>43343.683981481481</v>
      </c>
      <c r="B134" s="21">
        <v>300</v>
      </c>
      <c r="C134" s="21">
        <v>291.3</v>
      </c>
      <c r="D134" s="21" t="s">
        <v>490</v>
      </c>
      <c r="E134" s="20" t="s">
        <v>367</v>
      </c>
    </row>
    <row r="135" spans="1:5" ht="17.25" customHeight="1" x14ac:dyDescent="0.25">
      <c r="A135" s="22">
        <v>43343.076122685183</v>
      </c>
      <c r="B135" s="21">
        <v>300</v>
      </c>
      <c r="C135" s="21">
        <v>291.3</v>
      </c>
      <c r="D135" s="21" t="s">
        <v>488</v>
      </c>
      <c r="E135" s="20" t="s">
        <v>367</v>
      </c>
    </row>
    <row r="136" spans="1:5" ht="17.25" customHeight="1" x14ac:dyDescent="0.25">
      <c r="A136" s="22">
        <v>43342.99664351852</v>
      </c>
      <c r="B136" s="21">
        <v>1000</v>
      </c>
      <c r="C136" s="21">
        <v>971</v>
      </c>
      <c r="D136" s="21" t="s">
        <v>491</v>
      </c>
      <c r="E136" s="20" t="s">
        <v>367</v>
      </c>
    </row>
    <row r="137" spans="1:5" ht="17.25" customHeight="1" x14ac:dyDescent="0.25">
      <c r="A137" s="22">
        <v>43342.638993055552</v>
      </c>
      <c r="B137" s="21">
        <v>1000</v>
      </c>
      <c r="C137" s="21">
        <v>971</v>
      </c>
      <c r="D137" s="21" t="s">
        <v>492</v>
      </c>
      <c r="E137" s="20" t="s">
        <v>367</v>
      </c>
    </row>
    <row r="138" spans="1:5" ht="17.25" customHeight="1" x14ac:dyDescent="0.25">
      <c r="A138" s="22">
        <v>43342.604270833333</v>
      </c>
      <c r="B138" s="21">
        <v>100</v>
      </c>
      <c r="C138" s="21">
        <v>96.1</v>
      </c>
      <c r="D138" s="21" t="s">
        <v>368</v>
      </c>
      <c r="E138" s="20" t="s">
        <v>367</v>
      </c>
    </row>
    <row r="139" spans="1:5" ht="17.25" customHeight="1" x14ac:dyDescent="0.25">
      <c r="A139" s="22">
        <v>43342.512453703705</v>
      </c>
      <c r="B139" s="21">
        <v>300</v>
      </c>
      <c r="C139" s="21">
        <v>291.3</v>
      </c>
      <c r="D139" s="21" t="s">
        <v>493</v>
      </c>
      <c r="E139" s="20" t="s">
        <v>367</v>
      </c>
    </row>
    <row r="140" spans="1:5" ht="17.25" customHeight="1" x14ac:dyDescent="0.25">
      <c r="A140" s="22">
        <v>43342.449212962965</v>
      </c>
      <c r="B140" s="21">
        <v>500</v>
      </c>
      <c r="C140" s="21">
        <v>485.5</v>
      </c>
      <c r="D140" s="21" t="s">
        <v>494</v>
      </c>
      <c r="E140" s="20" t="s">
        <v>367</v>
      </c>
    </row>
    <row r="141" spans="1:5" ht="17.25" customHeight="1" x14ac:dyDescent="0.25">
      <c r="A141" s="22">
        <v>43341.994849537034</v>
      </c>
      <c r="B141" s="21">
        <v>200</v>
      </c>
      <c r="C141" s="21">
        <v>194.2</v>
      </c>
      <c r="D141" s="21" t="s">
        <v>495</v>
      </c>
      <c r="E141" s="20" t="s">
        <v>367</v>
      </c>
    </row>
    <row r="142" spans="1:5" ht="17.25" customHeight="1" x14ac:dyDescent="0.25">
      <c r="A142" s="22">
        <v>43341.586817129632</v>
      </c>
      <c r="B142" s="21">
        <v>3000</v>
      </c>
      <c r="C142" s="21">
        <v>2913</v>
      </c>
      <c r="D142" s="21" t="s">
        <v>496</v>
      </c>
      <c r="E142" s="20" t="s">
        <v>367</v>
      </c>
    </row>
    <row r="143" spans="1:5" ht="17.25" customHeight="1" x14ac:dyDescent="0.25">
      <c r="A143" s="22">
        <v>43340.784733796296</v>
      </c>
      <c r="B143" s="21">
        <v>200</v>
      </c>
      <c r="C143" s="21">
        <v>194.2</v>
      </c>
      <c r="D143" s="21" t="s">
        <v>497</v>
      </c>
      <c r="E143" s="20" t="s">
        <v>367</v>
      </c>
    </row>
    <row r="144" spans="1:5" ht="17.25" customHeight="1" x14ac:dyDescent="0.25">
      <c r="A144" s="22">
        <v>43340.704930555556</v>
      </c>
      <c r="B144" s="21">
        <v>300</v>
      </c>
      <c r="C144" s="21">
        <v>291.3</v>
      </c>
      <c r="D144" s="21" t="s">
        <v>498</v>
      </c>
      <c r="E144" s="20" t="s">
        <v>367</v>
      </c>
    </row>
    <row r="145" spans="1:5" ht="17.25" customHeight="1" x14ac:dyDescent="0.25">
      <c r="A145" s="22">
        <v>43340.627071759256</v>
      </c>
      <c r="B145" s="21">
        <v>1000</v>
      </c>
      <c r="C145" s="21">
        <v>971</v>
      </c>
      <c r="D145" s="21" t="s">
        <v>499</v>
      </c>
      <c r="E145" s="20" t="s">
        <v>367</v>
      </c>
    </row>
    <row r="146" spans="1:5" ht="17.25" customHeight="1" x14ac:dyDescent="0.25">
      <c r="A146" s="22">
        <v>43339.923622685186</v>
      </c>
      <c r="B146" s="21">
        <v>2000</v>
      </c>
      <c r="C146" s="21">
        <v>1942</v>
      </c>
      <c r="D146" s="21" t="s">
        <v>494</v>
      </c>
      <c r="E146" s="20" t="s">
        <v>367</v>
      </c>
    </row>
    <row r="147" spans="1:5" ht="17.25" customHeight="1" x14ac:dyDescent="0.25">
      <c r="A147" s="22">
        <v>43338.510636574072</v>
      </c>
      <c r="B147" s="21">
        <v>500</v>
      </c>
      <c r="C147" s="21">
        <v>485.5</v>
      </c>
      <c r="D147" s="21" t="s">
        <v>500</v>
      </c>
      <c r="E147" s="20" t="s">
        <v>367</v>
      </c>
    </row>
    <row r="148" spans="1:5" ht="17.25" customHeight="1" x14ac:dyDescent="0.25">
      <c r="A148" s="22">
        <v>43338.385625000003</v>
      </c>
      <c r="B148" s="21">
        <v>200</v>
      </c>
      <c r="C148" s="21">
        <v>194.2</v>
      </c>
      <c r="D148" s="21" t="s">
        <v>501</v>
      </c>
      <c r="E148" s="20" t="s">
        <v>367</v>
      </c>
    </row>
    <row r="149" spans="1:5" ht="17.25" customHeight="1" x14ac:dyDescent="0.25">
      <c r="A149" s="22">
        <v>43338.340277777781</v>
      </c>
      <c r="B149" s="21">
        <v>3400</v>
      </c>
      <c r="C149" s="21">
        <v>3301.4</v>
      </c>
      <c r="D149" s="21" t="s">
        <v>502</v>
      </c>
      <c r="E149" s="20" t="s">
        <v>367</v>
      </c>
    </row>
    <row r="150" spans="1:5" ht="17.25" customHeight="1" x14ac:dyDescent="0.25">
      <c r="A150" s="22">
        <v>43337.566111111111</v>
      </c>
      <c r="B150" s="21">
        <v>1000</v>
      </c>
      <c r="C150" s="21">
        <v>971</v>
      </c>
      <c r="D150" s="21" t="s">
        <v>503</v>
      </c>
      <c r="E150" s="20" t="s">
        <v>367</v>
      </c>
    </row>
    <row r="151" spans="1:5" ht="17.25" customHeight="1" x14ac:dyDescent="0.25">
      <c r="A151" s="22">
        <v>43336.597326388888</v>
      </c>
      <c r="B151" s="21">
        <v>400</v>
      </c>
      <c r="C151" s="21">
        <v>388.4</v>
      </c>
      <c r="D151" s="21" t="s">
        <v>504</v>
      </c>
      <c r="E151" s="20" t="s">
        <v>367</v>
      </c>
    </row>
    <row r="152" spans="1:5" ht="17.25" customHeight="1" x14ac:dyDescent="0.25">
      <c r="A152" s="22">
        <v>43336.475659722222</v>
      </c>
      <c r="B152" s="21">
        <v>250</v>
      </c>
      <c r="C152" s="21">
        <v>242.75</v>
      </c>
      <c r="D152" s="21" t="s">
        <v>369</v>
      </c>
      <c r="E152" s="20" t="s">
        <v>367</v>
      </c>
    </row>
    <row r="153" spans="1:5" ht="17.25" customHeight="1" x14ac:dyDescent="0.25">
      <c r="A153" s="22">
        <v>43335.797673611109</v>
      </c>
      <c r="B153" s="21">
        <v>500</v>
      </c>
      <c r="C153" s="21">
        <v>485.5</v>
      </c>
      <c r="D153" s="21" t="s">
        <v>505</v>
      </c>
      <c r="E153" s="20" t="s">
        <v>367</v>
      </c>
    </row>
    <row r="154" spans="1:5" ht="17.25" customHeight="1" x14ac:dyDescent="0.25">
      <c r="A154" s="22">
        <v>43335.514085648145</v>
      </c>
      <c r="B154" s="21">
        <v>100</v>
      </c>
      <c r="C154" s="21">
        <v>96.1</v>
      </c>
      <c r="D154" s="21" t="s">
        <v>506</v>
      </c>
      <c r="E154" s="20" t="s">
        <v>367</v>
      </c>
    </row>
    <row r="155" spans="1:5" ht="17.25" customHeight="1" x14ac:dyDescent="0.25">
      <c r="A155" s="22">
        <v>43335.470439814817</v>
      </c>
      <c r="B155" s="21">
        <v>100</v>
      </c>
      <c r="C155" s="21">
        <v>96.1</v>
      </c>
      <c r="D155" s="21" t="s">
        <v>507</v>
      </c>
      <c r="E155" s="20" t="s">
        <v>367</v>
      </c>
    </row>
    <row r="156" spans="1:5" ht="17.25" customHeight="1" x14ac:dyDescent="0.25">
      <c r="A156" s="22">
        <v>43335.437349537038</v>
      </c>
      <c r="B156" s="21">
        <v>50</v>
      </c>
      <c r="C156" s="21">
        <v>46.1</v>
      </c>
      <c r="D156" s="21" t="s">
        <v>508</v>
      </c>
      <c r="E156" s="20" t="s">
        <v>367</v>
      </c>
    </row>
    <row r="157" spans="1:5" ht="17.25" customHeight="1" x14ac:dyDescent="0.25">
      <c r="A157" s="22">
        <v>43335.378657407404</v>
      </c>
      <c r="B157" s="21">
        <v>300</v>
      </c>
      <c r="C157" s="21">
        <v>291.3</v>
      </c>
      <c r="D157" s="21" t="s">
        <v>509</v>
      </c>
      <c r="E157" s="20" t="s">
        <v>367</v>
      </c>
    </row>
    <row r="158" spans="1:5" ht="17.25" customHeight="1" x14ac:dyDescent="0.25">
      <c r="A158" s="22">
        <v>43335.343738425923</v>
      </c>
      <c r="B158" s="21">
        <v>1000</v>
      </c>
      <c r="C158" s="21">
        <v>971</v>
      </c>
      <c r="D158" s="21" t="s">
        <v>510</v>
      </c>
      <c r="E158" s="20" t="s">
        <v>367</v>
      </c>
    </row>
    <row r="159" spans="1:5" ht="17.25" customHeight="1" x14ac:dyDescent="0.25">
      <c r="A159" s="22">
        <v>43335.152314814812</v>
      </c>
      <c r="B159" s="21">
        <v>50</v>
      </c>
      <c r="C159" s="21">
        <v>46.1</v>
      </c>
      <c r="D159" s="21" t="s">
        <v>370</v>
      </c>
      <c r="E159" s="20" t="s">
        <v>367</v>
      </c>
    </row>
    <row r="160" spans="1:5" ht="17.25" customHeight="1" x14ac:dyDescent="0.25">
      <c r="A160" s="22">
        <v>43335.002222222225</v>
      </c>
      <c r="B160" s="21">
        <v>500</v>
      </c>
      <c r="C160" s="21">
        <v>485.5</v>
      </c>
      <c r="D160" s="21" t="s">
        <v>230</v>
      </c>
      <c r="E160" s="20" t="s">
        <v>367</v>
      </c>
    </row>
    <row r="161" spans="1:5" ht="17.25" customHeight="1" x14ac:dyDescent="0.25">
      <c r="A161" s="22">
        <v>43335.00209490741</v>
      </c>
      <c r="B161" s="21">
        <v>100</v>
      </c>
      <c r="C161" s="21">
        <v>96.1</v>
      </c>
      <c r="D161" s="21" t="s">
        <v>511</v>
      </c>
      <c r="E161" s="20" t="s">
        <v>367</v>
      </c>
    </row>
    <row r="162" spans="1:5" ht="17.25" customHeight="1" x14ac:dyDescent="0.25">
      <c r="A162" s="22">
        <v>43334.944062499999</v>
      </c>
      <c r="B162" s="21">
        <v>500</v>
      </c>
      <c r="C162" s="21">
        <v>485.5</v>
      </c>
      <c r="D162" s="21" t="s">
        <v>512</v>
      </c>
      <c r="E162" s="20" t="s">
        <v>367</v>
      </c>
    </row>
    <row r="163" spans="1:5" ht="17.25" customHeight="1" x14ac:dyDescent="0.25">
      <c r="A163" s="22">
        <v>43334.928842592592</v>
      </c>
      <c r="B163" s="21">
        <v>1000</v>
      </c>
      <c r="C163" s="21">
        <v>971</v>
      </c>
      <c r="D163" s="21" t="s">
        <v>513</v>
      </c>
      <c r="E163" s="20" t="s">
        <v>367</v>
      </c>
    </row>
    <row r="164" spans="1:5" ht="17.25" customHeight="1" x14ac:dyDescent="0.25">
      <c r="A164" s="22">
        <v>43334.859212962961</v>
      </c>
      <c r="B164" s="21">
        <v>120</v>
      </c>
      <c r="C164" s="21">
        <v>116.1</v>
      </c>
      <c r="D164" s="21" t="s">
        <v>514</v>
      </c>
      <c r="E164" s="20" t="s">
        <v>367</v>
      </c>
    </row>
    <row r="165" spans="1:5" ht="17.25" customHeight="1" x14ac:dyDescent="0.25">
      <c r="A165" s="22">
        <v>43334.801631944443</v>
      </c>
      <c r="B165" s="21">
        <v>100</v>
      </c>
      <c r="C165" s="21">
        <v>96.1</v>
      </c>
      <c r="D165" s="21" t="s">
        <v>515</v>
      </c>
      <c r="E165" s="20" t="s">
        <v>367</v>
      </c>
    </row>
    <row r="166" spans="1:5" ht="17.25" customHeight="1" x14ac:dyDescent="0.25">
      <c r="A166" s="22">
        <v>43334.784803240742</v>
      </c>
      <c r="B166" s="21">
        <v>300</v>
      </c>
      <c r="C166" s="21">
        <v>291.3</v>
      </c>
      <c r="D166" s="21" t="s">
        <v>516</v>
      </c>
      <c r="E166" s="20" t="s">
        <v>367</v>
      </c>
    </row>
    <row r="167" spans="1:5" ht="17.25" customHeight="1" x14ac:dyDescent="0.25">
      <c r="A167" s="22">
        <v>43334.735937500001</v>
      </c>
      <c r="B167" s="21">
        <v>200</v>
      </c>
      <c r="C167" s="21">
        <v>194.2</v>
      </c>
      <c r="D167" s="21" t="s">
        <v>517</v>
      </c>
      <c r="E167" s="20" t="s">
        <v>367</v>
      </c>
    </row>
    <row r="168" spans="1:5" ht="17.25" customHeight="1" x14ac:dyDescent="0.25">
      <c r="A168" s="22">
        <v>43334.699814814812</v>
      </c>
      <c r="B168" s="21">
        <v>100</v>
      </c>
      <c r="C168" s="21">
        <v>96.1</v>
      </c>
      <c r="D168" s="21" t="s">
        <v>518</v>
      </c>
      <c r="E168" s="20" t="s">
        <v>367</v>
      </c>
    </row>
    <row r="169" spans="1:5" ht="17.25" customHeight="1" x14ac:dyDescent="0.25">
      <c r="A169" s="22">
        <v>43334.699502314812</v>
      </c>
      <c r="B169" s="21">
        <v>500</v>
      </c>
      <c r="C169" s="21">
        <v>485.5</v>
      </c>
      <c r="D169" s="21" t="s">
        <v>230</v>
      </c>
      <c r="E169" s="20" t="s">
        <v>367</v>
      </c>
    </row>
    <row r="170" spans="1:5" ht="17.25" customHeight="1" x14ac:dyDescent="0.25">
      <c r="A170" s="22">
        <v>43334.597268518519</v>
      </c>
      <c r="B170" s="21">
        <v>300</v>
      </c>
      <c r="C170" s="21">
        <v>291.3</v>
      </c>
      <c r="D170" s="21" t="s">
        <v>519</v>
      </c>
      <c r="E170" s="20" t="s">
        <v>367</v>
      </c>
    </row>
    <row r="171" spans="1:5" ht="17.25" customHeight="1" x14ac:dyDescent="0.25">
      <c r="A171" s="22">
        <v>43334.58929398148</v>
      </c>
      <c r="B171" s="21">
        <v>100</v>
      </c>
      <c r="C171" s="21">
        <v>96.1</v>
      </c>
      <c r="D171" s="21" t="s">
        <v>520</v>
      </c>
      <c r="E171" s="20" t="s">
        <v>367</v>
      </c>
    </row>
    <row r="172" spans="1:5" ht="17.25" customHeight="1" x14ac:dyDescent="0.25">
      <c r="A172" s="22">
        <v>43334.584074074075</v>
      </c>
      <c r="B172" s="21">
        <v>1000</v>
      </c>
      <c r="C172" s="21">
        <v>971</v>
      </c>
      <c r="D172" s="21" t="s">
        <v>521</v>
      </c>
      <c r="E172" s="20" t="s">
        <v>367</v>
      </c>
    </row>
    <row r="173" spans="1:5" ht="17.25" customHeight="1" x14ac:dyDescent="0.25">
      <c r="A173" s="22">
        <v>43334.577465277776</v>
      </c>
      <c r="B173" s="21">
        <v>1000</v>
      </c>
      <c r="C173" s="21">
        <v>971</v>
      </c>
      <c r="D173" s="21" t="s">
        <v>522</v>
      </c>
      <c r="E173" s="20" t="s">
        <v>367</v>
      </c>
    </row>
    <row r="174" spans="1:5" ht="17.25" customHeight="1" x14ac:dyDescent="0.25">
      <c r="A174" s="22">
        <v>43334.576099537036</v>
      </c>
      <c r="B174" s="21">
        <v>200</v>
      </c>
      <c r="C174" s="21">
        <v>194.2</v>
      </c>
      <c r="D174" s="21" t="s">
        <v>523</v>
      </c>
      <c r="E174" s="20" t="s">
        <v>367</v>
      </c>
    </row>
    <row r="175" spans="1:5" ht="17.25" customHeight="1" x14ac:dyDescent="0.25">
      <c r="A175" s="22">
        <v>43334.569722222222</v>
      </c>
      <c r="B175" s="21">
        <v>300</v>
      </c>
      <c r="C175" s="21">
        <v>291.3</v>
      </c>
      <c r="D175" s="21" t="s">
        <v>524</v>
      </c>
      <c r="E175" s="20" t="s">
        <v>367</v>
      </c>
    </row>
    <row r="176" spans="1:5" ht="17.25" customHeight="1" x14ac:dyDescent="0.25">
      <c r="A176" s="22">
        <v>43334.566307870373</v>
      </c>
      <c r="B176" s="21">
        <v>300</v>
      </c>
      <c r="C176" s="21">
        <v>291.3</v>
      </c>
      <c r="D176" s="21" t="s">
        <v>525</v>
      </c>
      <c r="E176" s="20" t="s">
        <v>367</v>
      </c>
    </row>
    <row r="177" spans="1:5" ht="17.25" customHeight="1" x14ac:dyDescent="0.25">
      <c r="A177" s="22">
        <v>43334.559432870374</v>
      </c>
      <c r="B177" s="21">
        <v>300</v>
      </c>
      <c r="C177" s="21">
        <v>291.3</v>
      </c>
      <c r="D177" s="21" t="s">
        <v>526</v>
      </c>
      <c r="E177" s="20" t="s">
        <v>367</v>
      </c>
    </row>
    <row r="178" spans="1:5" ht="17.25" customHeight="1" x14ac:dyDescent="0.25">
      <c r="A178" s="22">
        <v>43334.559282407405</v>
      </c>
      <c r="B178" s="21">
        <v>2018</v>
      </c>
      <c r="C178" s="21">
        <v>1959.48</v>
      </c>
      <c r="D178" s="21" t="s">
        <v>230</v>
      </c>
      <c r="E178" s="20" t="s">
        <v>367</v>
      </c>
    </row>
    <row r="179" spans="1:5" ht="17.25" customHeight="1" x14ac:dyDescent="0.25">
      <c r="A179" s="22">
        <v>43334.557662037034</v>
      </c>
      <c r="B179" s="21">
        <v>66</v>
      </c>
      <c r="C179" s="21">
        <v>62.1</v>
      </c>
      <c r="D179" s="21" t="s">
        <v>527</v>
      </c>
      <c r="E179" s="20" t="s">
        <v>367</v>
      </c>
    </row>
    <row r="180" spans="1:5" ht="17.25" customHeight="1" x14ac:dyDescent="0.25">
      <c r="A180" s="22">
        <v>43334.555486111109</v>
      </c>
      <c r="B180" s="21">
        <v>800</v>
      </c>
      <c r="C180" s="21">
        <v>776.8</v>
      </c>
      <c r="D180" s="21" t="s">
        <v>528</v>
      </c>
      <c r="E180" s="20" t="s">
        <v>367</v>
      </c>
    </row>
    <row r="181" spans="1:5" ht="17.25" customHeight="1" x14ac:dyDescent="0.25">
      <c r="A181" s="22">
        <v>43334.409803240742</v>
      </c>
      <c r="B181" s="21">
        <v>1500</v>
      </c>
      <c r="C181" s="21">
        <v>1456.5</v>
      </c>
      <c r="D181" s="21" t="s">
        <v>529</v>
      </c>
      <c r="E181" s="20" t="s">
        <v>367</v>
      </c>
    </row>
    <row r="182" spans="1:5" ht="17.25" customHeight="1" x14ac:dyDescent="0.25">
      <c r="A182" s="22">
        <v>43333.927118055559</v>
      </c>
      <c r="B182" s="21">
        <v>500</v>
      </c>
      <c r="C182" s="21">
        <v>485.5</v>
      </c>
      <c r="D182" s="21" t="s">
        <v>530</v>
      </c>
      <c r="E182" s="20" t="s">
        <v>367</v>
      </c>
    </row>
    <row r="183" spans="1:5" ht="17.25" customHeight="1" x14ac:dyDescent="0.25">
      <c r="A183" s="22">
        <v>43333.909756944442</v>
      </c>
      <c r="B183" s="21">
        <v>500</v>
      </c>
      <c r="C183" s="21">
        <v>485.5</v>
      </c>
      <c r="D183" s="21" t="s">
        <v>531</v>
      </c>
      <c r="E183" s="20" t="s">
        <v>367</v>
      </c>
    </row>
    <row r="184" spans="1:5" ht="17.25" customHeight="1" x14ac:dyDescent="0.25">
      <c r="A184" s="22">
        <v>43333.691041666665</v>
      </c>
      <c r="B184" s="21">
        <v>1000</v>
      </c>
      <c r="C184" s="21">
        <v>971</v>
      </c>
      <c r="D184" s="21" t="s">
        <v>494</v>
      </c>
      <c r="E184" s="20" t="s">
        <v>367</v>
      </c>
    </row>
    <row r="185" spans="1:5" ht="17.25" customHeight="1" x14ac:dyDescent="0.25">
      <c r="A185" s="22">
        <v>43333.583379629628</v>
      </c>
      <c r="B185" s="21">
        <v>500</v>
      </c>
      <c r="C185" s="21">
        <v>485.5</v>
      </c>
      <c r="D185" s="21" t="s">
        <v>494</v>
      </c>
      <c r="E185" s="20" t="s">
        <v>367</v>
      </c>
    </row>
    <row r="186" spans="1:5" ht="17.25" customHeight="1" x14ac:dyDescent="0.25">
      <c r="A186" s="22">
        <v>43333.578958333332</v>
      </c>
      <c r="B186" s="21">
        <v>2000</v>
      </c>
      <c r="C186" s="21">
        <v>1942</v>
      </c>
      <c r="D186" s="21" t="s">
        <v>532</v>
      </c>
      <c r="E186" s="20" t="s">
        <v>367</v>
      </c>
    </row>
    <row r="187" spans="1:5" ht="17.25" customHeight="1" x14ac:dyDescent="0.25">
      <c r="A187" s="22">
        <v>43333.572974537034</v>
      </c>
      <c r="B187" s="21">
        <v>500</v>
      </c>
      <c r="C187" s="21">
        <v>485.5</v>
      </c>
      <c r="D187" s="21" t="s">
        <v>505</v>
      </c>
      <c r="E187" s="20" t="s">
        <v>367</v>
      </c>
    </row>
    <row r="188" spans="1:5" ht="17.25" customHeight="1" x14ac:dyDescent="0.25">
      <c r="A188" s="22">
        <v>43332.976064814815</v>
      </c>
      <c r="B188" s="21">
        <v>3000</v>
      </c>
      <c r="C188" s="21">
        <v>2913</v>
      </c>
      <c r="D188" s="21" t="s">
        <v>533</v>
      </c>
      <c r="E188" s="20" t="s">
        <v>367</v>
      </c>
    </row>
    <row r="189" spans="1:5" ht="17.25" customHeight="1" x14ac:dyDescent="0.25">
      <c r="A189" s="22">
        <v>43332.892025462963</v>
      </c>
      <c r="B189" s="21">
        <v>150</v>
      </c>
      <c r="C189" s="21">
        <v>145.65</v>
      </c>
      <c r="D189" s="21" t="s">
        <v>534</v>
      </c>
      <c r="E189" s="20" t="s">
        <v>367</v>
      </c>
    </row>
    <row r="190" spans="1:5" ht="17.25" customHeight="1" x14ac:dyDescent="0.25">
      <c r="A190" s="22">
        <v>43332.8046412037</v>
      </c>
      <c r="B190" s="21">
        <v>500</v>
      </c>
      <c r="C190" s="21">
        <v>485.5</v>
      </c>
      <c r="D190" s="21" t="s">
        <v>535</v>
      </c>
      <c r="E190" s="20" t="s">
        <v>367</v>
      </c>
    </row>
    <row r="191" spans="1:5" ht="17.25" customHeight="1" x14ac:dyDescent="0.25">
      <c r="A191" s="22">
        <v>43332.536747685182</v>
      </c>
      <c r="B191" s="21">
        <v>200000</v>
      </c>
      <c r="C191" s="21">
        <v>194200</v>
      </c>
      <c r="D191" s="21" t="s">
        <v>536</v>
      </c>
      <c r="E191" s="20" t="s">
        <v>367</v>
      </c>
    </row>
    <row r="192" spans="1:5" ht="17.25" customHeight="1" x14ac:dyDescent="0.25">
      <c r="A192" s="22">
        <v>43332.495856481481</v>
      </c>
      <c r="B192" s="21">
        <v>300</v>
      </c>
      <c r="C192" s="21">
        <v>291.3</v>
      </c>
      <c r="D192" s="21" t="s">
        <v>536</v>
      </c>
      <c r="E192" s="20" t="s">
        <v>367</v>
      </c>
    </row>
    <row r="193" spans="1:5" ht="17.25" customHeight="1" x14ac:dyDescent="0.25">
      <c r="A193" s="22">
        <v>43332.328564814816</v>
      </c>
      <c r="B193" s="21">
        <v>50</v>
      </c>
      <c r="C193" s="21">
        <v>46.1</v>
      </c>
      <c r="D193" s="21" t="s">
        <v>537</v>
      </c>
      <c r="E193" s="20" t="s">
        <v>367</v>
      </c>
    </row>
    <row r="194" spans="1:5" ht="17.25" customHeight="1" x14ac:dyDescent="0.25">
      <c r="A194" s="22">
        <v>43331.746446759258</v>
      </c>
      <c r="B194" s="21">
        <v>1500</v>
      </c>
      <c r="C194" s="21">
        <v>1456.5</v>
      </c>
      <c r="D194" s="21" t="s">
        <v>538</v>
      </c>
      <c r="E194" s="20" t="s">
        <v>367</v>
      </c>
    </row>
    <row r="195" spans="1:5" ht="17.25" customHeight="1" x14ac:dyDescent="0.25">
      <c r="A195" s="22">
        <v>43331.666504629633</v>
      </c>
      <c r="B195" s="21">
        <v>343</v>
      </c>
      <c r="C195" s="21">
        <v>333.05</v>
      </c>
      <c r="D195" s="21" t="s">
        <v>539</v>
      </c>
      <c r="E195" s="20" t="s">
        <v>367</v>
      </c>
    </row>
    <row r="196" spans="1:5" ht="17.25" customHeight="1" x14ac:dyDescent="0.25">
      <c r="A196" s="22">
        <v>43331.463333333333</v>
      </c>
      <c r="B196" s="21">
        <v>1000</v>
      </c>
      <c r="C196" s="21">
        <v>971</v>
      </c>
      <c r="D196" s="21" t="s">
        <v>540</v>
      </c>
      <c r="E196" s="20" t="s">
        <v>367</v>
      </c>
    </row>
    <row r="197" spans="1:5" ht="17.25" customHeight="1" x14ac:dyDescent="0.25">
      <c r="A197" s="22">
        <v>43331.361122685186</v>
      </c>
      <c r="B197" s="21">
        <v>300</v>
      </c>
      <c r="C197" s="21">
        <v>291.3</v>
      </c>
      <c r="D197" s="21" t="s">
        <v>541</v>
      </c>
      <c r="E197" s="20" t="s">
        <v>367</v>
      </c>
    </row>
    <row r="198" spans="1:5" ht="17.25" customHeight="1" x14ac:dyDescent="0.25">
      <c r="A198" s="22">
        <v>43330.950057870374</v>
      </c>
      <c r="B198" s="21">
        <v>300</v>
      </c>
      <c r="C198" s="21">
        <v>291.3</v>
      </c>
      <c r="D198" s="21" t="s">
        <v>542</v>
      </c>
      <c r="E198" s="20" t="s">
        <v>367</v>
      </c>
    </row>
    <row r="199" spans="1:5" ht="17.25" customHeight="1" x14ac:dyDescent="0.25">
      <c r="A199" s="22">
        <v>43330.938796296294</v>
      </c>
      <c r="B199" s="21">
        <v>1000</v>
      </c>
      <c r="C199" s="21">
        <v>971</v>
      </c>
      <c r="D199" s="21" t="s">
        <v>543</v>
      </c>
      <c r="E199" s="20" t="s">
        <v>367</v>
      </c>
    </row>
    <row r="200" spans="1:5" ht="17.25" customHeight="1" x14ac:dyDescent="0.25">
      <c r="A200" s="22">
        <v>43330.424803240741</v>
      </c>
      <c r="B200" s="21">
        <v>1000</v>
      </c>
      <c r="C200" s="21">
        <v>971</v>
      </c>
      <c r="D200" s="21" t="s">
        <v>544</v>
      </c>
      <c r="E200" s="20" t="s">
        <v>367</v>
      </c>
    </row>
    <row r="201" spans="1:5" ht="17.25" customHeight="1" x14ac:dyDescent="0.25">
      <c r="A201" s="22">
        <v>43330.423761574071</v>
      </c>
      <c r="B201" s="21">
        <v>300</v>
      </c>
      <c r="C201" s="21">
        <v>291.3</v>
      </c>
      <c r="D201" s="21" t="s">
        <v>545</v>
      </c>
      <c r="E201" s="20" t="s">
        <v>367</v>
      </c>
    </row>
    <row r="202" spans="1:5" ht="17.25" customHeight="1" x14ac:dyDescent="0.25">
      <c r="A202" s="22">
        <v>43330.366851851853</v>
      </c>
      <c r="B202" s="21">
        <v>1000</v>
      </c>
      <c r="C202" s="21">
        <v>971</v>
      </c>
      <c r="D202" s="21" t="s">
        <v>371</v>
      </c>
      <c r="E202" s="20" t="s">
        <v>367</v>
      </c>
    </row>
    <row r="203" spans="1:5" ht="17.25" customHeight="1" x14ac:dyDescent="0.25">
      <c r="A203" s="22">
        <v>43330.322604166664</v>
      </c>
      <c r="B203" s="21">
        <v>50</v>
      </c>
      <c r="C203" s="21">
        <v>46.1</v>
      </c>
      <c r="D203" s="21" t="s">
        <v>546</v>
      </c>
      <c r="E203" s="20" t="s">
        <v>367</v>
      </c>
    </row>
    <row r="204" spans="1:5" ht="17.25" customHeight="1" x14ac:dyDescent="0.25">
      <c r="A204" s="22">
        <v>43330.284062500003</v>
      </c>
      <c r="B204" s="21">
        <v>38</v>
      </c>
      <c r="C204" s="21">
        <v>34.1</v>
      </c>
      <c r="D204" s="21" t="s">
        <v>547</v>
      </c>
      <c r="E204" s="20" t="s">
        <v>367</v>
      </c>
    </row>
    <row r="205" spans="1:5" ht="17.25" customHeight="1" x14ac:dyDescent="0.25">
      <c r="A205" s="22">
        <v>43330.025983796295</v>
      </c>
      <c r="B205" s="21">
        <v>1000</v>
      </c>
      <c r="C205" s="21">
        <v>971</v>
      </c>
      <c r="D205" s="21" t="s">
        <v>548</v>
      </c>
      <c r="E205" s="20" t="s">
        <v>367</v>
      </c>
    </row>
    <row r="206" spans="1:5" ht="17.25" customHeight="1" x14ac:dyDescent="0.25">
      <c r="A206" s="22">
        <v>43329.990717592591</v>
      </c>
      <c r="B206" s="21">
        <v>500</v>
      </c>
      <c r="C206" s="21">
        <v>485.5</v>
      </c>
      <c r="D206" s="21" t="s">
        <v>549</v>
      </c>
      <c r="E206" s="20" t="s">
        <v>367</v>
      </c>
    </row>
    <row r="207" spans="1:5" ht="17.25" customHeight="1" x14ac:dyDescent="0.25">
      <c r="A207" s="22">
        <v>43329.986446759256</v>
      </c>
      <c r="B207" s="21">
        <v>100</v>
      </c>
      <c r="C207" s="21">
        <v>96.1</v>
      </c>
      <c r="D207" s="21" t="s">
        <v>372</v>
      </c>
      <c r="E207" s="20" t="s">
        <v>367</v>
      </c>
    </row>
    <row r="208" spans="1:5" ht="17.25" customHeight="1" x14ac:dyDescent="0.25">
      <c r="A208" s="22">
        <v>43329.811273148145</v>
      </c>
      <c r="B208" s="21">
        <v>800</v>
      </c>
      <c r="C208" s="21">
        <v>776.8</v>
      </c>
      <c r="D208" s="21" t="s">
        <v>550</v>
      </c>
      <c r="E208" s="20" t="s">
        <v>367</v>
      </c>
    </row>
    <row r="209" spans="1:5" ht="17.25" customHeight="1" x14ac:dyDescent="0.25">
      <c r="A209" s="22">
        <v>43329.810347222221</v>
      </c>
      <c r="B209" s="21">
        <v>100</v>
      </c>
      <c r="C209" s="21">
        <v>96.1</v>
      </c>
      <c r="D209" s="21" t="s">
        <v>551</v>
      </c>
      <c r="E209" s="20" t="s">
        <v>367</v>
      </c>
    </row>
    <row r="210" spans="1:5" ht="17.25" customHeight="1" x14ac:dyDescent="0.25">
      <c r="A210" s="22">
        <v>43329.72760416667</v>
      </c>
      <c r="B210" s="21">
        <v>100</v>
      </c>
      <c r="C210" s="21">
        <v>96.1</v>
      </c>
      <c r="D210" s="21" t="s">
        <v>371</v>
      </c>
      <c r="E210" s="20" t="s">
        <v>367</v>
      </c>
    </row>
    <row r="211" spans="1:5" ht="17.25" customHeight="1" x14ac:dyDescent="0.25">
      <c r="A211" s="22">
        <v>43329.677881944444</v>
      </c>
      <c r="B211" s="21">
        <v>3000</v>
      </c>
      <c r="C211" s="21">
        <v>2913</v>
      </c>
      <c r="D211" s="21" t="s">
        <v>552</v>
      </c>
      <c r="E211" s="20" t="s">
        <v>367</v>
      </c>
    </row>
    <row r="212" spans="1:5" ht="17.25" customHeight="1" x14ac:dyDescent="0.25">
      <c r="A212" s="22">
        <v>43329.638553240744</v>
      </c>
      <c r="B212" s="21">
        <v>50</v>
      </c>
      <c r="C212" s="21">
        <v>46.1</v>
      </c>
      <c r="D212" s="21" t="s">
        <v>553</v>
      </c>
      <c r="E212" s="20" t="s">
        <v>367</v>
      </c>
    </row>
    <row r="213" spans="1:5" ht="17.25" customHeight="1" x14ac:dyDescent="0.25">
      <c r="A213" s="22">
        <v>43329.556597222225</v>
      </c>
      <c r="B213" s="21">
        <v>40</v>
      </c>
      <c r="C213" s="21">
        <v>36.1</v>
      </c>
      <c r="D213" s="21" t="s">
        <v>554</v>
      </c>
      <c r="E213" s="20" t="s">
        <v>367</v>
      </c>
    </row>
    <row r="214" spans="1:5" ht="17.25" customHeight="1" x14ac:dyDescent="0.25">
      <c r="A214" s="22">
        <v>43329.548275462963</v>
      </c>
      <c r="B214" s="21">
        <v>500</v>
      </c>
      <c r="C214" s="21">
        <v>485.5</v>
      </c>
      <c r="D214" s="21" t="s">
        <v>555</v>
      </c>
      <c r="E214" s="20" t="s">
        <v>367</v>
      </c>
    </row>
    <row r="215" spans="1:5" ht="17.25" customHeight="1" x14ac:dyDescent="0.25">
      <c r="A215" s="22">
        <v>43329.539513888885</v>
      </c>
      <c r="B215" s="21">
        <v>500</v>
      </c>
      <c r="C215" s="21">
        <v>485.5</v>
      </c>
      <c r="D215" s="21" t="s">
        <v>556</v>
      </c>
      <c r="E215" s="20" t="s">
        <v>367</v>
      </c>
    </row>
    <row r="216" spans="1:5" ht="17.25" customHeight="1" x14ac:dyDescent="0.25">
      <c r="A216" s="22">
        <v>43329.522314814814</v>
      </c>
      <c r="B216" s="21">
        <v>150</v>
      </c>
      <c r="C216" s="21">
        <v>145.65</v>
      </c>
      <c r="D216" s="21" t="s">
        <v>557</v>
      </c>
      <c r="E216" s="20" t="s">
        <v>367</v>
      </c>
    </row>
    <row r="217" spans="1:5" ht="17.25" customHeight="1" x14ac:dyDescent="0.25">
      <c r="A217" s="22">
        <v>43329.425694444442</v>
      </c>
      <c r="B217" s="21">
        <v>300</v>
      </c>
      <c r="C217" s="21">
        <v>291.3</v>
      </c>
      <c r="D217" s="21" t="s">
        <v>488</v>
      </c>
      <c r="E217" s="20" t="s">
        <v>367</v>
      </c>
    </row>
    <row r="218" spans="1:5" ht="17.25" customHeight="1" x14ac:dyDescent="0.25">
      <c r="A218" s="22">
        <v>43329.380636574075</v>
      </c>
      <c r="B218" s="21">
        <v>670</v>
      </c>
      <c r="C218" s="21">
        <v>650.57000000000005</v>
      </c>
      <c r="D218" s="21" t="s">
        <v>558</v>
      </c>
      <c r="E218" s="20" t="s">
        <v>367</v>
      </c>
    </row>
    <row r="219" spans="1:5" ht="17.25" customHeight="1" x14ac:dyDescent="0.25">
      <c r="A219" s="22">
        <v>43329.290636574071</v>
      </c>
      <c r="B219" s="21">
        <v>300</v>
      </c>
      <c r="C219" s="21">
        <v>291.3</v>
      </c>
      <c r="D219" s="21" t="s">
        <v>559</v>
      </c>
      <c r="E219" s="20" t="s">
        <v>367</v>
      </c>
    </row>
    <row r="220" spans="1:5" ht="17.25" customHeight="1" x14ac:dyDescent="0.25">
      <c r="A220" s="22">
        <v>43329.24082175926</v>
      </c>
      <c r="B220" s="21">
        <v>3300</v>
      </c>
      <c r="C220" s="21">
        <v>3204.3</v>
      </c>
      <c r="D220" s="21" t="s">
        <v>560</v>
      </c>
      <c r="E220" s="20" t="s">
        <v>367</v>
      </c>
    </row>
    <row r="221" spans="1:5" ht="17.25" customHeight="1" x14ac:dyDescent="0.25">
      <c r="A221" s="22">
        <v>43329.232870370368</v>
      </c>
      <c r="B221" s="21">
        <v>200</v>
      </c>
      <c r="C221" s="21">
        <v>194.2</v>
      </c>
      <c r="D221" s="21" t="s">
        <v>561</v>
      </c>
      <c r="E221" s="20" t="s">
        <v>367</v>
      </c>
    </row>
    <row r="222" spans="1:5" ht="17.25" customHeight="1" x14ac:dyDescent="0.25">
      <c r="A222" s="22">
        <v>43329.045486111114</v>
      </c>
      <c r="B222" s="21">
        <v>1000</v>
      </c>
      <c r="C222" s="21">
        <v>971</v>
      </c>
      <c r="D222" s="21" t="s">
        <v>556</v>
      </c>
      <c r="E222" s="20" t="s">
        <v>367</v>
      </c>
    </row>
    <row r="223" spans="1:5" ht="17.25" customHeight="1" x14ac:dyDescent="0.25">
      <c r="A223" s="22">
        <v>43329.036979166667</v>
      </c>
      <c r="B223" s="21">
        <v>500</v>
      </c>
      <c r="C223" s="21">
        <v>485.5</v>
      </c>
      <c r="D223" s="21" t="s">
        <v>562</v>
      </c>
      <c r="E223" s="20" t="s">
        <v>367</v>
      </c>
    </row>
    <row r="224" spans="1:5" ht="17.25" customHeight="1" x14ac:dyDescent="0.25">
      <c r="A224" s="22">
        <v>43329.021018518521</v>
      </c>
      <c r="B224" s="21">
        <v>300</v>
      </c>
      <c r="C224" s="21">
        <v>291.3</v>
      </c>
      <c r="D224" s="21" t="s">
        <v>563</v>
      </c>
      <c r="E224" s="20" t="s">
        <v>367</v>
      </c>
    </row>
    <row r="225" spans="1:5" ht="17.25" customHeight="1" x14ac:dyDescent="0.25">
      <c r="A225" s="22">
        <v>43329.014131944445</v>
      </c>
      <c r="B225" s="21">
        <v>1000</v>
      </c>
      <c r="C225" s="21">
        <v>971</v>
      </c>
      <c r="D225" s="21" t="s">
        <v>564</v>
      </c>
      <c r="E225" s="20" t="s">
        <v>367</v>
      </c>
    </row>
    <row r="226" spans="1:5" ht="17.25" customHeight="1" x14ac:dyDescent="0.25">
      <c r="A226" s="22">
        <v>43328.950185185182</v>
      </c>
      <c r="B226" s="21">
        <v>300</v>
      </c>
      <c r="C226" s="21">
        <v>291.3</v>
      </c>
      <c r="D226" s="21" t="s">
        <v>565</v>
      </c>
      <c r="E226" s="20" t="s">
        <v>367</v>
      </c>
    </row>
    <row r="227" spans="1:5" ht="17.25" customHeight="1" x14ac:dyDescent="0.25">
      <c r="A227" s="22">
        <v>43328.939062500001</v>
      </c>
      <c r="B227" s="21">
        <v>1000</v>
      </c>
      <c r="C227" s="21">
        <v>971</v>
      </c>
      <c r="D227" s="21" t="s">
        <v>566</v>
      </c>
      <c r="E227" s="20" t="s">
        <v>367</v>
      </c>
    </row>
    <row r="228" spans="1:5" ht="17.25" customHeight="1" x14ac:dyDescent="0.25">
      <c r="A228" s="22">
        <v>43328.923229166663</v>
      </c>
      <c r="B228" s="21">
        <v>1000</v>
      </c>
      <c r="C228" s="21">
        <v>971</v>
      </c>
      <c r="D228" s="21" t="s">
        <v>567</v>
      </c>
      <c r="E228" s="20" t="s">
        <v>367</v>
      </c>
    </row>
    <row r="229" spans="1:5" ht="17.25" customHeight="1" x14ac:dyDescent="0.25">
      <c r="A229" s="22">
        <v>43328.905057870368</v>
      </c>
      <c r="B229" s="21">
        <v>500</v>
      </c>
      <c r="C229" s="21">
        <v>485.5</v>
      </c>
      <c r="D229" s="21" t="s">
        <v>568</v>
      </c>
      <c r="E229" s="20" t="s">
        <v>367</v>
      </c>
    </row>
    <row r="230" spans="1:5" ht="17.25" customHeight="1" x14ac:dyDescent="0.25">
      <c r="A230" s="22">
        <v>43328.902685185189</v>
      </c>
      <c r="B230" s="21">
        <v>30</v>
      </c>
      <c r="C230" s="21">
        <v>26.1</v>
      </c>
      <c r="D230" s="21" t="s">
        <v>569</v>
      </c>
      <c r="E230" s="20" t="s">
        <v>367</v>
      </c>
    </row>
    <row r="231" spans="1:5" ht="17.25" customHeight="1" x14ac:dyDescent="0.25">
      <c r="A231" s="22">
        <v>43328.898333333331</v>
      </c>
      <c r="B231" s="21">
        <v>100</v>
      </c>
      <c r="C231" s="21">
        <v>96.1</v>
      </c>
      <c r="D231" s="21" t="s">
        <v>570</v>
      </c>
      <c r="E231" s="20" t="s">
        <v>367</v>
      </c>
    </row>
    <row r="232" spans="1:5" ht="17.25" customHeight="1" x14ac:dyDescent="0.25">
      <c r="A232" s="22">
        <v>43328.895196759258</v>
      </c>
      <c r="B232" s="21">
        <v>300</v>
      </c>
      <c r="C232" s="21">
        <v>291.3</v>
      </c>
      <c r="D232" s="21" t="s">
        <v>571</v>
      </c>
      <c r="E232" s="20" t="s">
        <v>367</v>
      </c>
    </row>
    <row r="233" spans="1:5" ht="17.25" customHeight="1" x14ac:dyDescent="0.25">
      <c r="A233" s="22">
        <v>43328.883425925924</v>
      </c>
      <c r="B233" s="21">
        <v>50</v>
      </c>
      <c r="C233" s="21">
        <v>46.1</v>
      </c>
      <c r="D233" s="21" t="s">
        <v>572</v>
      </c>
      <c r="E233" s="20" t="s">
        <v>367</v>
      </c>
    </row>
    <row r="234" spans="1:5" ht="17.25" customHeight="1" x14ac:dyDescent="0.25">
      <c r="A234" s="22">
        <v>43328.857199074075</v>
      </c>
      <c r="B234" s="21">
        <v>100</v>
      </c>
      <c r="C234" s="21">
        <v>96.1</v>
      </c>
      <c r="D234" s="21" t="s">
        <v>573</v>
      </c>
      <c r="E234" s="20" t="s">
        <v>367</v>
      </c>
    </row>
    <row r="235" spans="1:5" ht="17.25" customHeight="1" x14ac:dyDescent="0.25">
      <c r="A235" s="22">
        <v>43328.849490740744</v>
      </c>
      <c r="B235" s="21">
        <v>500</v>
      </c>
      <c r="C235" s="21">
        <v>485.5</v>
      </c>
      <c r="D235" s="21" t="s">
        <v>574</v>
      </c>
      <c r="E235" s="20" t="s">
        <v>367</v>
      </c>
    </row>
    <row r="236" spans="1:5" ht="17.25" customHeight="1" x14ac:dyDescent="0.25">
      <c r="A236" s="22">
        <v>43328.838703703703</v>
      </c>
      <c r="B236" s="21">
        <v>200</v>
      </c>
      <c r="C236" s="21">
        <v>194.2</v>
      </c>
      <c r="D236" s="21" t="s">
        <v>575</v>
      </c>
      <c r="E236" s="20" t="s">
        <v>367</v>
      </c>
    </row>
    <row r="237" spans="1:5" ht="17.25" customHeight="1" x14ac:dyDescent="0.25">
      <c r="A237" s="22">
        <v>43328.827638888892</v>
      </c>
      <c r="B237" s="21">
        <v>1000</v>
      </c>
      <c r="C237" s="21">
        <v>971</v>
      </c>
      <c r="D237" s="21" t="s">
        <v>576</v>
      </c>
      <c r="E237" s="20" t="s">
        <v>367</v>
      </c>
    </row>
    <row r="238" spans="1:5" ht="17.25" customHeight="1" x14ac:dyDescent="0.25">
      <c r="A238" s="22">
        <v>43328.825185185182</v>
      </c>
      <c r="B238" s="21">
        <v>500</v>
      </c>
      <c r="C238" s="21">
        <v>485.5</v>
      </c>
      <c r="D238" s="21" t="s">
        <v>577</v>
      </c>
      <c r="E238" s="20" t="s">
        <v>367</v>
      </c>
    </row>
    <row r="239" spans="1:5" ht="17.25" customHeight="1" x14ac:dyDescent="0.25">
      <c r="A239" s="22">
        <v>43328.815324074072</v>
      </c>
      <c r="B239" s="21">
        <v>300</v>
      </c>
      <c r="C239" s="21">
        <v>291.3</v>
      </c>
      <c r="D239" s="21" t="s">
        <v>578</v>
      </c>
      <c r="E239" s="20" t="s">
        <v>367</v>
      </c>
    </row>
    <row r="240" spans="1:5" ht="17.25" customHeight="1" x14ac:dyDescent="0.25">
      <c r="A240" s="22">
        <v>43328.807835648149</v>
      </c>
      <c r="B240" s="21">
        <v>1000</v>
      </c>
      <c r="C240" s="21">
        <v>971</v>
      </c>
      <c r="D240" s="21" t="s">
        <v>579</v>
      </c>
      <c r="E240" s="20" t="s">
        <v>367</v>
      </c>
    </row>
    <row r="241" spans="1:5" ht="17.25" customHeight="1" x14ac:dyDescent="0.25">
      <c r="A241" s="22">
        <v>43328.80609953704</v>
      </c>
      <c r="B241" s="21">
        <v>1000</v>
      </c>
      <c r="C241" s="21">
        <v>971</v>
      </c>
      <c r="D241" s="21" t="s">
        <v>580</v>
      </c>
      <c r="E241" s="20" t="s">
        <v>367</v>
      </c>
    </row>
    <row r="242" spans="1:5" ht="17.25" customHeight="1" x14ac:dyDescent="0.25">
      <c r="A242" s="22">
        <v>43328.801921296297</v>
      </c>
      <c r="B242" s="21">
        <v>300</v>
      </c>
      <c r="C242" s="21">
        <v>291.3</v>
      </c>
      <c r="D242" s="21" t="s">
        <v>581</v>
      </c>
      <c r="E242" s="20" t="s">
        <v>367</v>
      </c>
    </row>
    <row r="243" spans="1:5" ht="17.25" customHeight="1" x14ac:dyDescent="0.25">
      <c r="A243" s="22">
        <v>43328.795787037037</v>
      </c>
      <c r="B243" s="21">
        <v>300</v>
      </c>
      <c r="C243" s="21">
        <v>291.3</v>
      </c>
      <c r="D243" s="21" t="s">
        <v>582</v>
      </c>
      <c r="E243" s="20" t="s">
        <v>367</v>
      </c>
    </row>
    <row r="244" spans="1:5" ht="17.25" customHeight="1" x14ac:dyDescent="0.25">
      <c r="A244" s="22">
        <v>43328.791307870371</v>
      </c>
      <c r="B244" s="21">
        <v>1000</v>
      </c>
      <c r="C244" s="21">
        <v>971</v>
      </c>
      <c r="D244" s="21" t="s">
        <v>583</v>
      </c>
      <c r="E244" s="20" t="s">
        <v>367</v>
      </c>
    </row>
    <row r="245" spans="1:5" ht="17.25" customHeight="1" x14ac:dyDescent="0.25">
      <c r="A245" s="22">
        <v>43328.790949074071</v>
      </c>
      <c r="B245" s="21">
        <v>1000</v>
      </c>
      <c r="C245" s="21">
        <v>971</v>
      </c>
      <c r="D245" s="21" t="s">
        <v>584</v>
      </c>
      <c r="E245" s="20" t="s">
        <v>367</v>
      </c>
    </row>
    <row r="246" spans="1:5" ht="17.25" customHeight="1" x14ac:dyDescent="0.25">
      <c r="A246" s="22">
        <v>43328.788275462961</v>
      </c>
      <c r="B246" s="21">
        <v>300</v>
      </c>
      <c r="C246" s="21">
        <v>291.3</v>
      </c>
      <c r="D246" s="21" t="s">
        <v>585</v>
      </c>
      <c r="E246" s="20" t="s">
        <v>367</v>
      </c>
    </row>
    <row r="247" spans="1:5" ht="17.25" customHeight="1" x14ac:dyDescent="0.25">
      <c r="A247" s="22">
        <v>43328.787858796299</v>
      </c>
      <c r="B247" s="21">
        <v>300</v>
      </c>
      <c r="C247" s="21">
        <v>291.3</v>
      </c>
      <c r="D247" s="21" t="s">
        <v>586</v>
      </c>
      <c r="E247" s="20" t="s">
        <v>367</v>
      </c>
    </row>
    <row r="248" spans="1:5" ht="17.25" customHeight="1" x14ac:dyDescent="0.25">
      <c r="A248" s="22">
        <v>43328.785740740743</v>
      </c>
      <c r="B248" s="21">
        <v>150</v>
      </c>
      <c r="C248" s="21">
        <v>145.65</v>
      </c>
      <c r="D248" s="21" t="s">
        <v>587</v>
      </c>
      <c r="E248" s="20" t="s">
        <v>367</v>
      </c>
    </row>
    <row r="249" spans="1:5" ht="17.25" customHeight="1" x14ac:dyDescent="0.25">
      <c r="A249" s="22">
        <v>43328.784872685188</v>
      </c>
      <c r="B249" s="21">
        <v>1000</v>
      </c>
      <c r="C249" s="21">
        <v>971</v>
      </c>
      <c r="D249" s="21" t="s">
        <v>588</v>
      </c>
      <c r="E249" s="20" t="s">
        <v>367</v>
      </c>
    </row>
    <row r="250" spans="1:5" ht="17.25" customHeight="1" x14ac:dyDescent="0.25">
      <c r="A250" s="22">
        <v>43328.78361111111</v>
      </c>
      <c r="B250" s="21">
        <v>500</v>
      </c>
      <c r="C250" s="21">
        <v>485.5</v>
      </c>
      <c r="D250" s="21" t="s">
        <v>373</v>
      </c>
      <c r="E250" s="20" t="s">
        <v>367</v>
      </c>
    </row>
    <row r="251" spans="1:5" ht="17.25" customHeight="1" x14ac:dyDescent="0.25">
      <c r="A251" s="22">
        <v>43328.780752314815</v>
      </c>
      <c r="B251" s="21">
        <v>300</v>
      </c>
      <c r="C251" s="21">
        <v>291.3</v>
      </c>
      <c r="D251" s="21" t="s">
        <v>589</v>
      </c>
      <c r="E251" s="20" t="s">
        <v>367</v>
      </c>
    </row>
    <row r="252" spans="1:5" ht="17.25" customHeight="1" x14ac:dyDescent="0.25">
      <c r="A252" s="22">
        <v>43328.777754629627</v>
      </c>
      <c r="B252" s="21">
        <v>1000</v>
      </c>
      <c r="C252" s="21">
        <v>971</v>
      </c>
      <c r="D252" s="21" t="s">
        <v>504</v>
      </c>
      <c r="E252" s="20" t="s">
        <v>367</v>
      </c>
    </row>
    <row r="253" spans="1:5" ht="17.25" customHeight="1" x14ac:dyDescent="0.25">
      <c r="A253" s="22">
        <v>43328.773773148147</v>
      </c>
      <c r="B253" s="21">
        <v>200</v>
      </c>
      <c r="C253" s="21">
        <v>194.2</v>
      </c>
      <c r="D253" s="21" t="s">
        <v>230</v>
      </c>
      <c r="E253" s="20" t="s">
        <v>367</v>
      </c>
    </row>
    <row r="254" spans="1:5" ht="17.25" customHeight="1" x14ac:dyDescent="0.25">
      <c r="A254" s="22">
        <v>43328.772476851853</v>
      </c>
      <c r="B254" s="21">
        <v>100</v>
      </c>
      <c r="C254" s="21">
        <v>96.1</v>
      </c>
      <c r="D254" s="21" t="s">
        <v>590</v>
      </c>
      <c r="E254" s="20" t="s">
        <v>367</v>
      </c>
    </row>
    <row r="255" spans="1:5" ht="17.25" customHeight="1" x14ac:dyDescent="0.25">
      <c r="A255" s="22">
        <v>43328.770046296297</v>
      </c>
      <c r="B255" s="21">
        <v>300</v>
      </c>
      <c r="C255" s="21">
        <v>291.3</v>
      </c>
      <c r="D255" s="21" t="s">
        <v>591</v>
      </c>
      <c r="E255" s="20" t="s">
        <v>367</v>
      </c>
    </row>
    <row r="256" spans="1:5" ht="17.25" customHeight="1" x14ac:dyDescent="0.25">
      <c r="A256" s="22">
        <v>43328.769687499997</v>
      </c>
      <c r="B256" s="21">
        <v>300</v>
      </c>
      <c r="C256" s="21">
        <v>291.3</v>
      </c>
      <c r="D256" s="21" t="s">
        <v>592</v>
      </c>
      <c r="E256" s="20" t="s">
        <v>367</v>
      </c>
    </row>
    <row r="257" spans="1:5" ht="17.25" customHeight="1" x14ac:dyDescent="0.25">
      <c r="A257" s="22">
        <v>43328.769525462965</v>
      </c>
      <c r="B257" s="21">
        <v>500</v>
      </c>
      <c r="C257" s="21">
        <v>485.5</v>
      </c>
      <c r="D257" s="21" t="s">
        <v>593</v>
      </c>
      <c r="E257" s="20" t="s">
        <v>367</v>
      </c>
    </row>
    <row r="258" spans="1:5" ht="17.25" customHeight="1" x14ac:dyDescent="0.25">
      <c r="A258" s="22">
        <v>43328.618125000001</v>
      </c>
      <c r="B258" s="21">
        <v>10000</v>
      </c>
      <c r="C258" s="21">
        <v>9710</v>
      </c>
      <c r="D258" s="21" t="s">
        <v>594</v>
      </c>
      <c r="E258" s="20" t="s">
        <v>367</v>
      </c>
    </row>
    <row r="259" spans="1:5" ht="17.25" customHeight="1" x14ac:dyDescent="0.25">
      <c r="A259" s="22">
        <v>43327.732835648145</v>
      </c>
      <c r="B259" s="21">
        <v>1000</v>
      </c>
      <c r="C259" s="21">
        <v>971</v>
      </c>
      <c r="D259" s="21" t="s">
        <v>595</v>
      </c>
      <c r="E259" s="20" t="s">
        <v>367</v>
      </c>
    </row>
    <row r="260" spans="1:5" ht="17.25" customHeight="1" x14ac:dyDescent="0.25">
      <c r="A260" s="22">
        <v>43327.708425925928</v>
      </c>
      <c r="B260" s="21">
        <v>1000</v>
      </c>
      <c r="C260" s="21">
        <v>971</v>
      </c>
      <c r="D260" s="21" t="s">
        <v>596</v>
      </c>
      <c r="E260" s="20" t="s">
        <v>367</v>
      </c>
    </row>
    <row r="261" spans="1:5" ht="17.25" customHeight="1" x14ac:dyDescent="0.25">
      <c r="A261" s="22">
        <v>43327.517453703702</v>
      </c>
      <c r="B261" s="21">
        <v>500</v>
      </c>
      <c r="C261" s="21">
        <v>485.5</v>
      </c>
      <c r="D261" s="21" t="s">
        <v>597</v>
      </c>
      <c r="E261" s="20" t="s">
        <v>367</v>
      </c>
    </row>
    <row r="262" spans="1:5" ht="17.25" customHeight="1" x14ac:dyDescent="0.25">
      <c r="A262" s="22">
        <v>43326.950648148151</v>
      </c>
      <c r="B262" s="21">
        <v>1000</v>
      </c>
      <c r="C262" s="21">
        <v>971</v>
      </c>
      <c r="D262" s="21" t="s">
        <v>598</v>
      </c>
      <c r="E262" s="20" t="s">
        <v>367</v>
      </c>
    </row>
    <row r="263" spans="1:5" ht="17.25" customHeight="1" x14ac:dyDescent="0.25">
      <c r="A263" s="22">
        <v>43326.74659722222</v>
      </c>
      <c r="B263" s="21">
        <v>500</v>
      </c>
      <c r="C263" s="21">
        <v>485.5</v>
      </c>
      <c r="D263" s="21" t="s">
        <v>599</v>
      </c>
      <c r="E263" s="20" t="s">
        <v>367</v>
      </c>
    </row>
    <row r="264" spans="1:5" ht="17.25" customHeight="1" x14ac:dyDescent="0.25">
      <c r="A264" s="22">
        <v>43326.679282407407</v>
      </c>
      <c r="B264" s="21">
        <v>250</v>
      </c>
      <c r="C264" s="21">
        <v>242.75</v>
      </c>
      <c r="D264" s="21" t="s">
        <v>600</v>
      </c>
      <c r="E264" s="20" t="s">
        <v>367</v>
      </c>
    </row>
    <row r="265" spans="1:5" ht="17.25" customHeight="1" x14ac:dyDescent="0.25">
      <c r="A265" s="22">
        <v>43326.614374999997</v>
      </c>
      <c r="B265" s="21">
        <v>100</v>
      </c>
      <c r="C265" s="21">
        <v>96.1</v>
      </c>
      <c r="D265" s="21" t="s">
        <v>601</v>
      </c>
      <c r="E265" s="20" t="s">
        <v>367</v>
      </c>
    </row>
    <row r="266" spans="1:5" ht="17.25" customHeight="1" x14ac:dyDescent="0.25">
      <c r="A266" s="22">
        <v>43326.587199074071</v>
      </c>
      <c r="B266" s="21">
        <v>1000</v>
      </c>
      <c r="C266" s="21">
        <v>971</v>
      </c>
      <c r="D266" s="21" t="s">
        <v>602</v>
      </c>
      <c r="E266" s="20" t="s">
        <v>367</v>
      </c>
    </row>
    <row r="267" spans="1:5" ht="17.25" customHeight="1" x14ac:dyDescent="0.25">
      <c r="A267" s="22">
        <v>43326.552141203705</v>
      </c>
      <c r="B267" s="21">
        <v>300</v>
      </c>
      <c r="C267" s="21">
        <v>291.3</v>
      </c>
      <c r="D267" s="21" t="s">
        <v>603</v>
      </c>
      <c r="E267" s="20" t="s">
        <v>367</v>
      </c>
    </row>
    <row r="268" spans="1:5" ht="17.25" customHeight="1" x14ac:dyDescent="0.25">
      <c r="A268" s="22">
        <v>43326.392418981479</v>
      </c>
      <c r="B268" s="21">
        <v>100</v>
      </c>
      <c r="C268" s="21">
        <v>96.1</v>
      </c>
      <c r="D268" s="21" t="s">
        <v>604</v>
      </c>
      <c r="E268" s="20" t="s">
        <v>367</v>
      </c>
    </row>
    <row r="269" spans="1:5" ht="17.25" customHeight="1" x14ac:dyDescent="0.25">
      <c r="A269" s="22">
        <v>43325.802129629628</v>
      </c>
      <c r="B269" s="21">
        <v>200</v>
      </c>
      <c r="C269" s="21">
        <v>194.2</v>
      </c>
      <c r="D269" s="21" t="s">
        <v>605</v>
      </c>
      <c r="E269" s="20" t="s">
        <v>367</v>
      </c>
    </row>
    <row r="270" spans="1:5" ht="17.25" customHeight="1" x14ac:dyDescent="0.25">
      <c r="A270" s="22">
        <v>43325.659756944442</v>
      </c>
      <c r="B270" s="21">
        <v>200</v>
      </c>
      <c r="C270" s="21">
        <v>194.2</v>
      </c>
      <c r="D270" s="21" t="s">
        <v>606</v>
      </c>
      <c r="E270" s="20" t="s">
        <v>367</v>
      </c>
    </row>
    <row r="271" spans="1:5" ht="17.25" customHeight="1" x14ac:dyDescent="0.25">
      <c r="A271" s="22">
        <v>43325.496620370373</v>
      </c>
      <c r="B271" s="21">
        <v>300</v>
      </c>
      <c r="C271" s="21">
        <v>291.3</v>
      </c>
      <c r="D271" s="21" t="s">
        <v>607</v>
      </c>
      <c r="E271" s="20" t="s">
        <v>367</v>
      </c>
    </row>
    <row r="272" spans="1:5" ht="17.25" customHeight="1" x14ac:dyDescent="0.25">
      <c r="A272" s="22">
        <v>43325.476469907408</v>
      </c>
      <c r="B272" s="21">
        <v>300</v>
      </c>
      <c r="C272" s="21">
        <v>291.3</v>
      </c>
      <c r="D272" s="21" t="s">
        <v>608</v>
      </c>
      <c r="E272" s="20" t="s">
        <v>367</v>
      </c>
    </row>
    <row r="273" spans="1:5" ht="17.25" customHeight="1" x14ac:dyDescent="0.25">
      <c r="A273" s="22">
        <v>43325.395844907405</v>
      </c>
      <c r="B273" s="21">
        <v>100</v>
      </c>
      <c r="C273" s="21">
        <v>96.1</v>
      </c>
      <c r="D273" s="21" t="s">
        <v>609</v>
      </c>
      <c r="E273" s="20" t="s">
        <v>367</v>
      </c>
    </row>
    <row r="274" spans="1:5" ht="17.25" customHeight="1" x14ac:dyDescent="0.25">
      <c r="A274" s="22">
        <v>43324.941006944442</v>
      </c>
      <c r="B274" s="21">
        <v>80</v>
      </c>
      <c r="C274" s="21">
        <v>76.099999999999994</v>
      </c>
      <c r="D274" s="21" t="s">
        <v>610</v>
      </c>
      <c r="E274" s="20" t="s">
        <v>367</v>
      </c>
    </row>
    <row r="275" spans="1:5" ht="17.25" customHeight="1" x14ac:dyDescent="0.25">
      <c r="A275" s="22">
        <v>43324.864583333336</v>
      </c>
      <c r="B275" s="21">
        <v>5000</v>
      </c>
      <c r="C275" s="21">
        <v>4855</v>
      </c>
      <c r="D275" s="21" t="s">
        <v>611</v>
      </c>
      <c r="E275" s="20" t="s">
        <v>367</v>
      </c>
    </row>
    <row r="276" spans="1:5" ht="17.25" customHeight="1" x14ac:dyDescent="0.25">
      <c r="A276" s="22">
        <v>43323.486134259256</v>
      </c>
      <c r="B276" s="21">
        <v>100</v>
      </c>
      <c r="C276" s="21">
        <v>96.1</v>
      </c>
      <c r="D276" s="21" t="s">
        <v>612</v>
      </c>
      <c r="E276" s="20" t="s">
        <v>367</v>
      </c>
    </row>
    <row r="277" spans="1:5" ht="17.25" customHeight="1" x14ac:dyDescent="0.25">
      <c r="A277" s="22">
        <v>43323.117152777777</v>
      </c>
      <c r="B277" s="21">
        <v>1000</v>
      </c>
      <c r="C277" s="21">
        <v>971</v>
      </c>
      <c r="D277" s="21" t="s">
        <v>613</v>
      </c>
      <c r="E277" s="20" t="s">
        <v>367</v>
      </c>
    </row>
    <row r="278" spans="1:5" ht="17.25" customHeight="1" x14ac:dyDescent="0.25">
      <c r="A278" s="22">
        <v>43322.683263888888</v>
      </c>
      <c r="B278" s="21">
        <v>300</v>
      </c>
      <c r="C278" s="21">
        <v>291.3</v>
      </c>
      <c r="D278" s="21" t="s">
        <v>614</v>
      </c>
      <c r="E278" s="20" t="s">
        <v>367</v>
      </c>
    </row>
    <row r="279" spans="1:5" ht="17.25" customHeight="1" x14ac:dyDescent="0.25">
      <c r="A279" s="22">
        <v>43321.683599537035</v>
      </c>
      <c r="B279" s="21">
        <v>1000</v>
      </c>
      <c r="C279" s="21">
        <v>971</v>
      </c>
      <c r="D279" s="21" t="s">
        <v>488</v>
      </c>
      <c r="E279" s="20" t="s">
        <v>367</v>
      </c>
    </row>
    <row r="280" spans="1:5" ht="17.25" customHeight="1" x14ac:dyDescent="0.25">
      <c r="A280" s="22">
        <v>43321.461423611108</v>
      </c>
      <c r="B280" s="21">
        <v>300</v>
      </c>
      <c r="C280" s="21">
        <v>291.3</v>
      </c>
      <c r="D280" s="21" t="s">
        <v>374</v>
      </c>
      <c r="E280" s="20" t="s">
        <v>367</v>
      </c>
    </row>
    <row r="281" spans="1:5" ht="17.25" customHeight="1" x14ac:dyDescent="0.25">
      <c r="A281" s="22">
        <v>43320.524710648147</v>
      </c>
      <c r="B281" s="21">
        <v>500</v>
      </c>
      <c r="C281" s="21">
        <v>485.5</v>
      </c>
      <c r="D281" s="21" t="s">
        <v>615</v>
      </c>
      <c r="E281" s="20" t="s">
        <v>367</v>
      </c>
    </row>
    <row r="282" spans="1:5" ht="17.25" customHeight="1" x14ac:dyDescent="0.25">
      <c r="A282" s="22">
        <v>43320.499965277777</v>
      </c>
      <c r="B282" s="21">
        <v>600</v>
      </c>
      <c r="C282" s="21">
        <v>582.6</v>
      </c>
      <c r="D282" s="21" t="s">
        <v>616</v>
      </c>
      <c r="E282" s="20" t="s">
        <v>367</v>
      </c>
    </row>
    <row r="283" spans="1:5" ht="17.25" customHeight="1" x14ac:dyDescent="0.25">
      <c r="A283" s="22">
        <v>43319.957268518519</v>
      </c>
      <c r="B283" s="21">
        <v>1000</v>
      </c>
      <c r="C283" s="21">
        <v>971</v>
      </c>
      <c r="D283" s="21" t="s">
        <v>617</v>
      </c>
      <c r="E283" s="20" t="s">
        <v>367</v>
      </c>
    </row>
    <row r="284" spans="1:5" ht="17.25" customHeight="1" x14ac:dyDescent="0.25">
      <c r="A284" s="22">
        <v>43319.949861111112</v>
      </c>
      <c r="B284" s="21">
        <v>1000</v>
      </c>
      <c r="C284" s="21">
        <v>971</v>
      </c>
      <c r="D284" s="21" t="s">
        <v>618</v>
      </c>
      <c r="E284" s="20" t="s">
        <v>367</v>
      </c>
    </row>
    <row r="285" spans="1:5" ht="17.25" customHeight="1" x14ac:dyDescent="0.25">
      <c r="A285" s="22">
        <v>43319.873287037037</v>
      </c>
      <c r="B285" s="21">
        <v>500</v>
      </c>
      <c r="C285" s="21">
        <v>485.5</v>
      </c>
      <c r="D285" s="21" t="s">
        <v>619</v>
      </c>
      <c r="E285" s="20" t="s">
        <v>367</v>
      </c>
    </row>
    <row r="286" spans="1:5" ht="17.25" customHeight="1" x14ac:dyDescent="0.25">
      <c r="A286" s="22">
        <v>43319.870578703703</v>
      </c>
      <c r="B286" s="21">
        <v>500</v>
      </c>
      <c r="C286" s="21">
        <v>485.5</v>
      </c>
      <c r="D286" s="21" t="s">
        <v>620</v>
      </c>
      <c r="E286" s="20" t="s">
        <v>367</v>
      </c>
    </row>
    <row r="287" spans="1:5" ht="17.25" customHeight="1" x14ac:dyDescent="0.25">
      <c r="A287" s="22">
        <v>43319.431215277778</v>
      </c>
      <c r="B287" s="21">
        <v>1000</v>
      </c>
      <c r="C287" s="21">
        <v>971</v>
      </c>
      <c r="D287" s="21" t="s">
        <v>621</v>
      </c>
      <c r="E287" s="20" t="s">
        <v>367</v>
      </c>
    </row>
    <row r="288" spans="1:5" ht="17.25" customHeight="1" x14ac:dyDescent="0.25">
      <c r="A288" s="22">
        <v>43318.99658564815</v>
      </c>
      <c r="B288" s="21">
        <v>300</v>
      </c>
      <c r="C288" s="21">
        <v>291.3</v>
      </c>
      <c r="D288" s="21" t="s">
        <v>622</v>
      </c>
      <c r="E288" s="20" t="s">
        <v>367</v>
      </c>
    </row>
    <row r="289" spans="1:5" ht="17.25" customHeight="1" x14ac:dyDescent="0.25">
      <c r="A289" s="22">
        <v>43318.757395833331</v>
      </c>
      <c r="B289" s="21">
        <v>1000</v>
      </c>
      <c r="C289" s="21">
        <v>971</v>
      </c>
      <c r="D289" s="21" t="s">
        <v>623</v>
      </c>
      <c r="E289" s="20" t="s">
        <v>367</v>
      </c>
    </row>
    <row r="290" spans="1:5" ht="17.25" customHeight="1" x14ac:dyDescent="0.25">
      <c r="A290" s="22">
        <v>43318.684594907405</v>
      </c>
      <c r="B290" s="21">
        <v>300</v>
      </c>
      <c r="C290" s="21">
        <v>291.3</v>
      </c>
      <c r="D290" s="21" t="s">
        <v>518</v>
      </c>
      <c r="E290" s="20" t="s">
        <v>367</v>
      </c>
    </row>
    <row r="291" spans="1:5" ht="17.25" customHeight="1" x14ac:dyDescent="0.25">
      <c r="A291" s="22">
        <v>43316.993090277778</v>
      </c>
      <c r="B291" s="21">
        <v>500</v>
      </c>
      <c r="C291" s="21">
        <v>485.5</v>
      </c>
      <c r="D291" s="21" t="s">
        <v>624</v>
      </c>
      <c r="E291" s="20" t="s">
        <v>367</v>
      </c>
    </row>
    <row r="292" spans="1:5" ht="17.25" customHeight="1" x14ac:dyDescent="0.25">
      <c r="A292" s="22">
        <v>43315.305532407408</v>
      </c>
      <c r="B292" s="21">
        <v>500</v>
      </c>
      <c r="C292" s="21">
        <v>485.5</v>
      </c>
      <c r="D292" s="21" t="s">
        <v>625</v>
      </c>
      <c r="E292" s="20" t="s">
        <v>367</v>
      </c>
    </row>
    <row r="293" spans="1:5" ht="17.25" customHeight="1" x14ac:dyDescent="0.25">
      <c r="A293" s="22">
        <v>43314.76121527778</v>
      </c>
      <c r="B293" s="21">
        <v>500</v>
      </c>
      <c r="C293" s="21">
        <v>485.5</v>
      </c>
      <c r="D293" s="21" t="s">
        <v>507</v>
      </c>
      <c r="E293" s="20" t="s">
        <v>367</v>
      </c>
    </row>
    <row r="294" spans="1:5" ht="17.25" customHeight="1" x14ac:dyDescent="0.25">
      <c r="A294" s="22">
        <v>43314.743900462963</v>
      </c>
      <c r="B294" s="21">
        <v>1000</v>
      </c>
      <c r="C294" s="21">
        <v>971</v>
      </c>
      <c r="D294" s="21" t="s">
        <v>626</v>
      </c>
      <c r="E294" s="20" t="s">
        <v>367</v>
      </c>
    </row>
    <row r="295" spans="1:5" ht="17.25" customHeight="1" x14ac:dyDescent="0.25">
      <c r="A295" s="22">
        <v>43314.721400462964</v>
      </c>
      <c r="B295" s="21">
        <v>500</v>
      </c>
      <c r="C295" s="21">
        <v>485.5</v>
      </c>
      <c r="D295" s="21" t="s">
        <v>627</v>
      </c>
      <c r="E295" s="20" t="s">
        <v>367</v>
      </c>
    </row>
    <row r="296" spans="1:5" ht="17.25" customHeight="1" x14ac:dyDescent="0.25">
      <c r="A296" s="22">
        <v>43314.708344907405</v>
      </c>
      <c r="B296" s="21">
        <v>500</v>
      </c>
      <c r="C296" s="21">
        <v>485.5</v>
      </c>
      <c r="D296" s="21" t="s">
        <v>628</v>
      </c>
      <c r="E296" s="20" t="s">
        <v>367</v>
      </c>
    </row>
    <row r="297" spans="1:5" ht="17.25" customHeight="1" x14ac:dyDescent="0.25">
      <c r="A297" s="22">
        <v>43314.704965277779</v>
      </c>
      <c r="B297" s="21">
        <v>300</v>
      </c>
      <c r="C297" s="21">
        <v>291.3</v>
      </c>
      <c r="D297" s="21" t="s">
        <v>629</v>
      </c>
      <c r="E297" s="20" t="s">
        <v>367</v>
      </c>
    </row>
    <row r="298" spans="1:5" ht="17.25" customHeight="1" x14ac:dyDescent="0.25">
      <c r="A298" s="22">
        <v>43314.698865740742</v>
      </c>
      <c r="B298" s="21">
        <v>100</v>
      </c>
      <c r="C298" s="21">
        <v>96.1</v>
      </c>
      <c r="D298" s="21" t="s">
        <v>630</v>
      </c>
      <c r="E298" s="20" t="s">
        <v>367</v>
      </c>
    </row>
    <row r="299" spans="1:5" ht="17.25" customHeight="1" x14ac:dyDescent="0.25">
      <c r="A299" s="22">
        <v>43314.685740740744</v>
      </c>
      <c r="B299" s="21">
        <v>1000</v>
      </c>
      <c r="C299" s="21">
        <v>971</v>
      </c>
      <c r="D299" s="21" t="s">
        <v>631</v>
      </c>
      <c r="E299" s="20" t="s">
        <v>367</v>
      </c>
    </row>
    <row r="300" spans="1:5" ht="17.25" customHeight="1" x14ac:dyDescent="0.25">
      <c r="A300" s="22">
        <v>43314.677986111114</v>
      </c>
      <c r="B300" s="21">
        <v>500</v>
      </c>
      <c r="C300" s="21">
        <v>485.5</v>
      </c>
      <c r="D300" s="21" t="s">
        <v>602</v>
      </c>
      <c r="E300" s="20" t="s">
        <v>367</v>
      </c>
    </row>
    <row r="301" spans="1:5" ht="17.25" customHeight="1" x14ac:dyDescent="0.25">
      <c r="A301" s="7"/>
      <c r="B301" s="7"/>
      <c r="C301" s="7"/>
      <c r="D301" s="7"/>
      <c r="E301" s="7"/>
    </row>
    <row r="302" spans="1:5" ht="17.25" customHeight="1" x14ac:dyDescent="0.25">
      <c r="A302" s="29">
        <v>43342</v>
      </c>
      <c r="B302" s="23">
        <v>1000</v>
      </c>
      <c r="C302" s="23">
        <v>951</v>
      </c>
      <c r="D302" s="21" t="s">
        <v>632</v>
      </c>
      <c r="E302" s="30" t="s">
        <v>375</v>
      </c>
    </row>
    <row r="303" spans="1:5" ht="17.25" customHeight="1" x14ac:dyDescent="0.25">
      <c r="A303" s="7"/>
      <c r="B303" s="7"/>
      <c r="C303" s="7"/>
      <c r="D303" s="7"/>
      <c r="E303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14" sqref="B14"/>
    </sheetView>
  </sheetViews>
  <sheetFormatPr defaultRowHeight="15" x14ac:dyDescent="0.25"/>
  <cols>
    <col min="1" max="1" width="12.42578125" customWidth="1"/>
    <col min="2" max="2" width="98.7109375" customWidth="1"/>
    <col min="4" max="4" width="20.28515625" customWidth="1"/>
  </cols>
  <sheetData>
    <row r="1" spans="1:4" ht="41.25" customHeight="1" thickBot="1" x14ac:dyDescent="0.3">
      <c r="A1" s="1" t="s">
        <v>0</v>
      </c>
      <c r="B1" s="2" t="s">
        <v>5</v>
      </c>
      <c r="C1" s="2" t="s">
        <v>6</v>
      </c>
      <c r="D1" s="3" t="s">
        <v>7</v>
      </c>
    </row>
    <row r="2" spans="1:4" x14ac:dyDescent="0.25">
      <c r="A2" s="24">
        <v>43334</v>
      </c>
      <c r="B2" s="9" t="s">
        <v>633</v>
      </c>
      <c r="C2" s="10">
        <v>35</v>
      </c>
      <c r="D2" s="11">
        <v>401.1</v>
      </c>
    </row>
    <row r="3" spans="1:4" x14ac:dyDescent="0.25">
      <c r="A3" s="24">
        <v>43336</v>
      </c>
      <c r="B3" s="9" t="s">
        <v>634</v>
      </c>
      <c r="C3" s="10">
        <v>36</v>
      </c>
      <c r="D3" s="11">
        <v>7000</v>
      </c>
    </row>
    <row r="4" spans="1:4" x14ac:dyDescent="0.25">
      <c r="A4" s="24">
        <v>43336</v>
      </c>
      <c r="B4" s="31" t="s">
        <v>638</v>
      </c>
      <c r="C4" s="10">
        <v>37</v>
      </c>
      <c r="D4" s="11">
        <v>3120</v>
      </c>
    </row>
    <row r="5" spans="1:4" x14ac:dyDescent="0.25">
      <c r="A5" s="24">
        <v>43336</v>
      </c>
      <c r="B5" s="31" t="s">
        <v>635</v>
      </c>
      <c r="C5" s="10">
        <v>38</v>
      </c>
      <c r="D5" s="11">
        <v>22095</v>
      </c>
    </row>
    <row r="6" spans="1:4" x14ac:dyDescent="0.25">
      <c r="A6" s="24">
        <v>43343</v>
      </c>
      <c r="B6" s="31" t="s">
        <v>636</v>
      </c>
      <c r="C6" s="10">
        <v>39</v>
      </c>
      <c r="D6" s="11">
        <v>7750</v>
      </c>
    </row>
    <row r="7" spans="1:4" ht="13.5" customHeight="1" x14ac:dyDescent="0.25">
      <c r="A7" s="24">
        <v>43343</v>
      </c>
      <c r="B7" s="9" t="s">
        <v>637</v>
      </c>
      <c r="C7" s="10">
        <v>40</v>
      </c>
      <c r="D7" s="11">
        <v>2530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0"/>
  <sheetViews>
    <sheetView topLeftCell="A156" zoomScaleNormal="100" workbookViewId="0">
      <selection activeCell="C183" sqref="C183"/>
    </sheetView>
  </sheetViews>
  <sheetFormatPr defaultRowHeight="15" x14ac:dyDescent="0.25"/>
  <cols>
    <col min="1" max="1" width="15.5703125" customWidth="1"/>
    <col min="2" max="2" width="14" style="8" customWidth="1"/>
    <col min="3" max="3" width="90.140625" customWidth="1"/>
    <col min="4" max="4" width="112.140625" style="14" customWidth="1"/>
  </cols>
  <sheetData>
    <row r="1" spans="1:4" ht="40.5" customHeight="1" x14ac:dyDescent="0.25">
      <c r="A1" s="15" t="s">
        <v>0</v>
      </c>
      <c r="B1" s="16" t="s">
        <v>1</v>
      </c>
      <c r="C1" s="15" t="s">
        <v>4</v>
      </c>
      <c r="D1" s="17" t="s">
        <v>2</v>
      </c>
    </row>
    <row r="2" spans="1:4" ht="20.25" customHeight="1" x14ac:dyDescent="0.25">
      <c r="A2" s="15"/>
      <c r="B2" s="16"/>
      <c r="C2" s="15"/>
      <c r="D2" s="17"/>
    </row>
    <row r="3" spans="1:4" s="12" customFormat="1" ht="15" customHeight="1" x14ac:dyDescent="0.25">
      <c r="A3" s="25" t="s">
        <v>14</v>
      </c>
      <c r="B3" s="26">
        <v>500</v>
      </c>
      <c r="C3" s="25" t="s">
        <v>15</v>
      </c>
      <c r="D3" s="18" t="s">
        <v>11</v>
      </c>
    </row>
    <row r="4" spans="1:4" s="12" customFormat="1" ht="15" customHeight="1" x14ac:dyDescent="0.25">
      <c r="A4" s="25" t="s">
        <v>14</v>
      </c>
      <c r="B4" s="26">
        <v>10</v>
      </c>
      <c r="C4" s="25" t="s">
        <v>16</v>
      </c>
      <c r="D4" s="18" t="s">
        <v>11</v>
      </c>
    </row>
    <row r="5" spans="1:4" s="12" customFormat="1" ht="15" customHeight="1" x14ac:dyDescent="0.25">
      <c r="A5" s="25" t="s">
        <v>14</v>
      </c>
      <c r="B5" s="26">
        <v>0.22</v>
      </c>
      <c r="C5" s="25" t="s">
        <v>17</v>
      </c>
      <c r="D5" s="18" t="s">
        <v>11</v>
      </c>
    </row>
    <row r="6" spans="1:4" s="12" customFormat="1" ht="15" customHeight="1" x14ac:dyDescent="0.25">
      <c r="A6" s="25" t="s">
        <v>14</v>
      </c>
      <c r="B6" s="26">
        <v>2</v>
      </c>
      <c r="C6" s="25" t="s">
        <v>18</v>
      </c>
      <c r="D6" s="18" t="s">
        <v>11</v>
      </c>
    </row>
    <row r="7" spans="1:4" s="12" customFormat="1" ht="15" customHeight="1" x14ac:dyDescent="0.25">
      <c r="A7" s="25" t="s">
        <v>14</v>
      </c>
      <c r="B7" s="26">
        <v>0.4</v>
      </c>
      <c r="C7" s="25" t="s">
        <v>19</v>
      </c>
      <c r="D7" s="18" t="s">
        <v>11</v>
      </c>
    </row>
    <row r="8" spans="1:4" s="12" customFormat="1" ht="15" customHeight="1" x14ac:dyDescent="0.25">
      <c r="A8" s="25" t="s">
        <v>14</v>
      </c>
      <c r="B8" s="26">
        <v>1000</v>
      </c>
      <c r="C8" s="25" t="s">
        <v>20</v>
      </c>
      <c r="D8" s="18" t="s">
        <v>11</v>
      </c>
    </row>
    <row r="9" spans="1:4" s="12" customFormat="1" ht="15" customHeight="1" x14ac:dyDescent="0.25">
      <c r="A9" s="25" t="s">
        <v>14</v>
      </c>
      <c r="B9" s="26">
        <v>5</v>
      </c>
      <c r="C9" s="25" t="s">
        <v>21</v>
      </c>
      <c r="D9" s="18" t="s">
        <v>11</v>
      </c>
    </row>
    <row r="10" spans="1:4" s="12" customFormat="1" ht="15" customHeight="1" x14ac:dyDescent="0.25">
      <c r="A10" s="25" t="s">
        <v>14</v>
      </c>
      <c r="B10" s="26">
        <v>0.65</v>
      </c>
      <c r="C10" s="25" t="s">
        <v>22</v>
      </c>
      <c r="D10" s="18" t="s">
        <v>11</v>
      </c>
    </row>
    <row r="11" spans="1:4" s="12" customFormat="1" ht="15" customHeight="1" x14ac:dyDescent="0.25">
      <c r="A11" s="25" t="s">
        <v>14</v>
      </c>
      <c r="B11" s="26">
        <v>1.94</v>
      </c>
      <c r="C11" s="25" t="s">
        <v>23</v>
      </c>
      <c r="D11" s="18" t="s">
        <v>11</v>
      </c>
    </row>
    <row r="12" spans="1:4" s="12" customFormat="1" ht="15" customHeight="1" x14ac:dyDescent="0.25">
      <c r="A12" s="25" t="s">
        <v>24</v>
      </c>
      <c r="B12" s="26">
        <v>26.25</v>
      </c>
      <c r="C12" s="25" t="s">
        <v>25</v>
      </c>
      <c r="D12" s="18" t="s">
        <v>11</v>
      </c>
    </row>
    <row r="13" spans="1:4" s="12" customFormat="1" ht="15" customHeight="1" x14ac:dyDescent="0.25">
      <c r="A13" s="25" t="s">
        <v>24</v>
      </c>
      <c r="B13" s="26">
        <v>10</v>
      </c>
      <c r="C13" s="25" t="s">
        <v>26</v>
      </c>
      <c r="D13" s="18" t="s">
        <v>11</v>
      </c>
    </row>
    <row r="14" spans="1:4" s="12" customFormat="1" ht="15" customHeight="1" x14ac:dyDescent="0.25">
      <c r="A14" s="25" t="s">
        <v>24</v>
      </c>
      <c r="B14" s="26">
        <v>0.21</v>
      </c>
      <c r="C14" s="25" t="s">
        <v>27</v>
      </c>
      <c r="D14" s="18" t="s">
        <v>11</v>
      </c>
    </row>
    <row r="15" spans="1:4" s="12" customFormat="1" ht="15" customHeight="1" x14ac:dyDescent="0.25">
      <c r="A15" s="25" t="s">
        <v>24</v>
      </c>
      <c r="B15" s="26">
        <v>6</v>
      </c>
      <c r="C15" s="25" t="s">
        <v>28</v>
      </c>
      <c r="D15" s="18" t="s">
        <v>11</v>
      </c>
    </row>
    <row r="16" spans="1:4" s="13" customFormat="1" ht="15" customHeight="1" x14ac:dyDescent="0.25">
      <c r="A16" s="25" t="s">
        <v>24</v>
      </c>
      <c r="B16" s="26">
        <v>100</v>
      </c>
      <c r="C16" s="25" t="s">
        <v>29</v>
      </c>
      <c r="D16" s="18" t="s">
        <v>11</v>
      </c>
    </row>
    <row r="17" spans="1:4" s="12" customFormat="1" ht="15" customHeight="1" x14ac:dyDescent="0.25">
      <c r="A17" s="25" t="s">
        <v>24</v>
      </c>
      <c r="B17" s="26">
        <v>0.79</v>
      </c>
      <c r="C17" s="25" t="s">
        <v>30</v>
      </c>
      <c r="D17" s="18" t="s">
        <v>11</v>
      </c>
    </row>
    <row r="18" spans="1:4" s="12" customFormat="1" ht="15" customHeight="1" x14ac:dyDescent="0.25">
      <c r="A18" s="25" t="s">
        <v>24</v>
      </c>
      <c r="B18" s="26">
        <v>0.39</v>
      </c>
      <c r="C18" s="25" t="s">
        <v>31</v>
      </c>
      <c r="D18" s="18" t="s">
        <v>11</v>
      </c>
    </row>
    <row r="19" spans="1:4" s="12" customFormat="1" ht="15" customHeight="1" x14ac:dyDescent="0.25">
      <c r="A19" s="25" t="s">
        <v>24</v>
      </c>
      <c r="B19" s="26">
        <v>0.67</v>
      </c>
      <c r="C19" s="25" t="s">
        <v>32</v>
      </c>
      <c r="D19" s="18" t="s">
        <v>11</v>
      </c>
    </row>
    <row r="20" spans="1:4" s="12" customFormat="1" ht="15" customHeight="1" x14ac:dyDescent="0.25">
      <c r="A20" s="25" t="s">
        <v>33</v>
      </c>
      <c r="B20" s="26">
        <v>500</v>
      </c>
      <c r="C20" s="25" t="s">
        <v>35</v>
      </c>
      <c r="D20" s="18" t="s">
        <v>11</v>
      </c>
    </row>
    <row r="21" spans="1:4" s="12" customFormat="1" ht="15" customHeight="1" x14ac:dyDescent="0.25">
      <c r="A21" s="25" t="s">
        <v>33</v>
      </c>
      <c r="B21" s="26">
        <v>10</v>
      </c>
      <c r="C21" s="25" t="s">
        <v>36</v>
      </c>
      <c r="D21" s="18" t="s">
        <v>11</v>
      </c>
    </row>
    <row r="22" spans="1:4" s="12" customFormat="1" ht="15" customHeight="1" x14ac:dyDescent="0.25">
      <c r="A22" s="25" t="s">
        <v>33</v>
      </c>
      <c r="B22" s="26">
        <v>1670</v>
      </c>
      <c r="C22" s="25" t="s">
        <v>37</v>
      </c>
      <c r="D22" s="25" t="s">
        <v>40</v>
      </c>
    </row>
    <row r="23" spans="1:4" s="12" customFormat="1" ht="15" customHeight="1" x14ac:dyDescent="0.25">
      <c r="A23" s="25" t="s">
        <v>33</v>
      </c>
      <c r="B23" s="26">
        <v>20</v>
      </c>
      <c r="C23" s="25" t="s">
        <v>38</v>
      </c>
      <c r="D23" s="18" t="s">
        <v>11</v>
      </c>
    </row>
    <row r="24" spans="1:4" s="12" customFormat="1" ht="15" customHeight="1" x14ac:dyDescent="0.25">
      <c r="A24" s="25" t="s">
        <v>33</v>
      </c>
      <c r="B24" s="26">
        <v>0.41</v>
      </c>
      <c r="C24" s="25" t="s">
        <v>34</v>
      </c>
      <c r="D24" s="18" t="s">
        <v>11</v>
      </c>
    </row>
    <row r="25" spans="1:4" s="12" customFormat="1" ht="15" customHeight="1" x14ac:dyDescent="0.25">
      <c r="A25" s="25" t="s">
        <v>33</v>
      </c>
      <c r="B25" s="26">
        <v>500</v>
      </c>
      <c r="C25" s="25" t="s">
        <v>39</v>
      </c>
      <c r="D25" s="25" t="s">
        <v>41</v>
      </c>
    </row>
    <row r="26" spans="1:4" s="12" customFormat="1" ht="15" customHeight="1" x14ac:dyDescent="0.25">
      <c r="A26" s="25" t="s">
        <v>42</v>
      </c>
      <c r="B26" s="26">
        <v>1.6</v>
      </c>
      <c r="C26" s="25" t="s">
        <v>43</v>
      </c>
      <c r="D26" s="18" t="s">
        <v>11</v>
      </c>
    </row>
    <row r="27" spans="1:4" s="12" customFormat="1" ht="15" customHeight="1" x14ac:dyDescent="0.25">
      <c r="A27" s="25" t="s">
        <v>42</v>
      </c>
      <c r="B27" s="26">
        <v>1.42</v>
      </c>
      <c r="C27" s="25" t="s">
        <v>44</v>
      </c>
      <c r="D27" s="18" t="s">
        <v>11</v>
      </c>
    </row>
    <row r="28" spans="1:4" s="12" customFormat="1" ht="15" customHeight="1" x14ac:dyDescent="0.25">
      <c r="A28" s="25" t="s">
        <v>42</v>
      </c>
      <c r="B28" s="26">
        <v>1000</v>
      </c>
      <c r="C28" s="25" t="s">
        <v>45</v>
      </c>
      <c r="D28" s="18" t="s">
        <v>11</v>
      </c>
    </row>
    <row r="29" spans="1:4" s="12" customFormat="1" ht="15" customHeight="1" x14ac:dyDescent="0.25">
      <c r="A29" s="25" t="s">
        <v>42</v>
      </c>
      <c r="B29" s="26">
        <v>2</v>
      </c>
      <c r="C29" s="25" t="s">
        <v>47</v>
      </c>
      <c r="D29" s="18" t="s">
        <v>11</v>
      </c>
    </row>
    <row r="30" spans="1:4" s="12" customFormat="1" ht="15" customHeight="1" x14ac:dyDescent="0.25">
      <c r="A30" s="25" t="s">
        <v>42</v>
      </c>
      <c r="B30" s="26">
        <v>0.7</v>
      </c>
      <c r="C30" s="25" t="s">
        <v>46</v>
      </c>
      <c r="D30" s="18" t="s">
        <v>11</v>
      </c>
    </row>
    <row r="31" spans="1:4" s="12" customFormat="1" ht="15" customHeight="1" x14ac:dyDescent="0.25">
      <c r="A31" s="25" t="s">
        <v>42</v>
      </c>
      <c r="B31" s="26">
        <v>100</v>
      </c>
      <c r="C31" s="25" t="s">
        <v>48</v>
      </c>
      <c r="D31" s="18" t="s">
        <v>11</v>
      </c>
    </row>
    <row r="32" spans="1:4" s="12" customFormat="1" ht="15" customHeight="1" x14ac:dyDescent="0.25">
      <c r="A32" s="25" t="s">
        <v>42</v>
      </c>
      <c r="B32" s="26">
        <v>7</v>
      </c>
      <c r="C32" s="25" t="s">
        <v>49</v>
      </c>
      <c r="D32" s="18" t="s">
        <v>11</v>
      </c>
    </row>
    <row r="33" spans="1:4" s="12" customFormat="1" ht="15" customHeight="1" x14ac:dyDescent="0.25">
      <c r="A33" s="25" t="s">
        <v>42</v>
      </c>
      <c r="B33" s="26">
        <v>1</v>
      </c>
      <c r="C33" s="25" t="s">
        <v>50</v>
      </c>
      <c r="D33" s="18" t="s">
        <v>11</v>
      </c>
    </row>
    <row r="34" spans="1:4" s="12" customFormat="1" ht="15" customHeight="1" x14ac:dyDescent="0.25">
      <c r="A34" s="25" t="s">
        <v>42</v>
      </c>
      <c r="B34" s="26">
        <v>50.64</v>
      </c>
      <c r="C34" s="25" t="s">
        <v>51</v>
      </c>
      <c r="D34" s="18" t="s">
        <v>11</v>
      </c>
    </row>
    <row r="35" spans="1:4" s="12" customFormat="1" ht="15" customHeight="1" x14ac:dyDescent="0.25">
      <c r="A35" s="25" t="s">
        <v>52</v>
      </c>
      <c r="B35" s="26">
        <v>170</v>
      </c>
      <c r="C35" s="25" t="s">
        <v>53</v>
      </c>
      <c r="D35" s="18" t="s">
        <v>11</v>
      </c>
    </row>
    <row r="36" spans="1:4" s="12" customFormat="1" ht="15" customHeight="1" x14ac:dyDescent="0.25">
      <c r="A36" s="25" t="s">
        <v>52</v>
      </c>
      <c r="B36" s="26">
        <v>100</v>
      </c>
      <c r="C36" s="25" t="s">
        <v>54</v>
      </c>
      <c r="D36" s="18" t="s">
        <v>11</v>
      </c>
    </row>
    <row r="37" spans="1:4" s="12" customFormat="1" ht="15" customHeight="1" x14ac:dyDescent="0.25">
      <c r="A37" s="25" t="s">
        <v>52</v>
      </c>
      <c r="B37" s="26">
        <v>300</v>
      </c>
      <c r="C37" s="25" t="s">
        <v>55</v>
      </c>
      <c r="D37" s="18" t="s">
        <v>11</v>
      </c>
    </row>
    <row r="38" spans="1:4" s="12" customFormat="1" ht="15" customHeight="1" x14ac:dyDescent="0.25">
      <c r="A38" s="19" t="s">
        <v>56</v>
      </c>
      <c r="B38" s="26">
        <v>2000</v>
      </c>
      <c r="C38" s="25" t="s">
        <v>227</v>
      </c>
      <c r="D38" s="18" t="s">
        <v>228</v>
      </c>
    </row>
    <row r="39" spans="1:4" s="12" customFormat="1" ht="15" customHeight="1" x14ac:dyDescent="0.25">
      <c r="A39" s="19" t="s">
        <v>56</v>
      </c>
      <c r="B39" s="26">
        <v>800</v>
      </c>
      <c r="C39" s="25" t="s">
        <v>57</v>
      </c>
      <c r="D39" s="18" t="s">
        <v>11</v>
      </c>
    </row>
    <row r="40" spans="1:4" s="12" customFormat="1" ht="15" customHeight="1" x14ac:dyDescent="0.25">
      <c r="A40" s="19" t="s">
        <v>56</v>
      </c>
      <c r="B40" s="26">
        <v>40</v>
      </c>
      <c r="C40" s="25" t="s">
        <v>58</v>
      </c>
      <c r="D40" s="18" t="s">
        <v>11</v>
      </c>
    </row>
    <row r="41" spans="1:4" s="12" customFormat="1" ht="15" customHeight="1" x14ac:dyDescent="0.25">
      <c r="A41" s="19" t="s">
        <v>56</v>
      </c>
      <c r="B41" s="26">
        <v>0.13</v>
      </c>
      <c r="C41" s="25" t="s">
        <v>59</v>
      </c>
      <c r="D41" s="18" t="s">
        <v>11</v>
      </c>
    </row>
    <row r="42" spans="1:4" s="12" customFormat="1" ht="15" customHeight="1" x14ac:dyDescent="0.25">
      <c r="A42" s="19" t="s">
        <v>56</v>
      </c>
      <c r="B42" s="26">
        <v>26.7</v>
      </c>
      <c r="C42" s="25" t="s">
        <v>60</v>
      </c>
      <c r="D42" s="18" t="s">
        <v>11</v>
      </c>
    </row>
    <row r="43" spans="1:4" s="12" customFormat="1" ht="15" customHeight="1" x14ac:dyDescent="0.25">
      <c r="A43" s="19" t="s">
        <v>56</v>
      </c>
      <c r="B43" s="26">
        <v>0.5</v>
      </c>
      <c r="C43" s="25" t="s">
        <v>49</v>
      </c>
      <c r="D43" s="18" t="s">
        <v>11</v>
      </c>
    </row>
    <row r="44" spans="1:4" s="12" customFormat="1" ht="15" customHeight="1" x14ac:dyDescent="0.25">
      <c r="A44" s="19" t="s">
        <v>56</v>
      </c>
      <c r="B44" s="26">
        <v>1000</v>
      </c>
      <c r="C44" s="25" t="s">
        <v>20</v>
      </c>
      <c r="D44" s="18" t="s">
        <v>11</v>
      </c>
    </row>
    <row r="45" spans="1:4" s="12" customFormat="1" ht="15" customHeight="1" x14ac:dyDescent="0.25">
      <c r="A45" s="19" t="s">
        <v>56</v>
      </c>
      <c r="B45" s="26">
        <v>10</v>
      </c>
      <c r="C45" s="25" t="s">
        <v>61</v>
      </c>
      <c r="D45" s="18" t="s">
        <v>11</v>
      </c>
    </row>
    <row r="46" spans="1:4" s="12" customFormat="1" ht="15" customHeight="1" x14ac:dyDescent="0.25">
      <c r="A46" s="25" t="s">
        <v>62</v>
      </c>
      <c r="B46" s="26">
        <v>0.94</v>
      </c>
      <c r="C46" s="25" t="s">
        <v>64</v>
      </c>
      <c r="D46" s="18" t="s">
        <v>11</v>
      </c>
    </row>
    <row r="47" spans="1:4" s="12" customFormat="1" ht="15" customHeight="1" x14ac:dyDescent="0.25">
      <c r="A47" s="25" t="s">
        <v>62</v>
      </c>
      <c r="B47" s="26">
        <v>0.7</v>
      </c>
      <c r="C47" s="25" t="s">
        <v>65</v>
      </c>
      <c r="D47" s="18" t="s">
        <v>11</v>
      </c>
    </row>
    <row r="48" spans="1:4" s="12" customFormat="1" ht="15" customHeight="1" x14ac:dyDescent="0.25">
      <c r="A48" s="25" t="s">
        <v>62</v>
      </c>
      <c r="B48" s="26">
        <v>0.21</v>
      </c>
      <c r="C48" s="25" t="s">
        <v>63</v>
      </c>
      <c r="D48" s="18" t="s">
        <v>11</v>
      </c>
    </row>
    <row r="49" spans="1:4" s="12" customFormat="1" ht="15" customHeight="1" x14ac:dyDescent="0.25">
      <c r="A49" s="25" t="s">
        <v>62</v>
      </c>
      <c r="B49" s="26">
        <v>0.69</v>
      </c>
      <c r="C49" s="25" t="s">
        <v>63</v>
      </c>
      <c r="D49" s="18" t="s">
        <v>11</v>
      </c>
    </row>
    <row r="50" spans="1:4" s="12" customFormat="1" ht="15" customHeight="1" x14ac:dyDescent="0.25">
      <c r="A50" s="25" t="s">
        <v>62</v>
      </c>
      <c r="B50" s="26">
        <v>0.92</v>
      </c>
      <c r="C50" s="25" t="s">
        <v>66</v>
      </c>
      <c r="D50" s="18" t="s">
        <v>11</v>
      </c>
    </row>
    <row r="51" spans="1:4" s="12" customFormat="1" ht="15" customHeight="1" x14ac:dyDescent="0.25">
      <c r="A51" s="25" t="s">
        <v>62</v>
      </c>
      <c r="B51" s="26">
        <v>2</v>
      </c>
      <c r="C51" s="25" t="s">
        <v>17</v>
      </c>
      <c r="D51" s="18" t="s">
        <v>11</v>
      </c>
    </row>
    <row r="52" spans="1:4" s="12" customFormat="1" ht="15" customHeight="1" x14ac:dyDescent="0.25">
      <c r="A52" s="25" t="s">
        <v>67</v>
      </c>
      <c r="B52" s="26">
        <v>6000</v>
      </c>
      <c r="C52" s="25" t="s">
        <v>68</v>
      </c>
      <c r="D52" s="25" t="s">
        <v>74</v>
      </c>
    </row>
    <row r="53" spans="1:4" s="12" customFormat="1" ht="15" customHeight="1" x14ac:dyDescent="0.25">
      <c r="A53" s="25" t="s">
        <v>67</v>
      </c>
      <c r="B53" s="26">
        <v>20</v>
      </c>
      <c r="C53" s="25" t="s">
        <v>69</v>
      </c>
      <c r="D53" s="18" t="s">
        <v>11</v>
      </c>
    </row>
    <row r="54" spans="1:4" s="12" customFormat="1" ht="17.25" customHeight="1" x14ac:dyDescent="0.25">
      <c r="A54" s="25" t="s">
        <v>67</v>
      </c>
      <c r="B54" s="26">
        <v>500</v>
      </c>
      <c r="C54" s="25" t="s">
        <v>70</v>
      </c>
      <c r="D54" s="18" t="s">
        <v>11</v>
      </c>
    </row>
    <row r="55" spans="1:4" s="12" customFormat="1" ht="17.25" customHeight="1" x14ac:dyDescent="0.25">
      <c r="A55" s="25" t="s">
        <v>67</v>
      </c>
      <c r="B55" s="26">
        <v>4150</v>
      </c>
      <c r="C55" s="25" t="s">
        <v>71</v>
      </c>
      <c r="D55" s="18" t="s">
        <v>11</v>
      </c>
    </row>
    <row r="56" spans="1:4" s="12" customFormat="1" ht="15" customHeight="1" x14ac:dyDescent="0.25">
      <c r="A56" s="25" t="s">
        <v>67</v>
      </c>
      <c r="B56" s="26">
        <v>1.5</v>
      </c>
      <c r="C56" s="25" t="s">
        <v>72</v>
      </c>
      <c r="D56" s="18" t="s">
        <v>11</v>
      </c>
    </row>
    <row r="57" spans="1:4" s="12" customFormat="1" ht="17.25" customHeight="1" x14ac:dyDescent="0.25">
      <c r="A57" s="25" t="s">
        <v>67</v>
      </c>
      <c r="B57" s="26">
        <v>3</v>
      </c>
      <c r="C57" s="25" t="s">
        <v>73</v>
      </c>
      <c r="D57" s="18" t="s">
        <v>11</v>
      </c>
    </row>
    <row r="58" spans="1:4" s="12" customFormat="1" ht="17.25" customHeight="1" x14ac:dyDescent="0.25">
      <c r="A58" s="25" t="s">
        <v>75</v>
      </c>
      <c r="B58" s="26">
        <v>0.19</v>
      </c>
      <c r="C58" s="25" t="s">
        <v>76</v>
      </c>
      <c r="D58" s="18" t="s">
        <v>11</v>
      </c>
    </row>
    <row r="59" spans="1:4" s="12" customFormat="1" ht="17.25" customHeight="1" x14ac:dyDescent="0.25">
      <c r="A59" s="25" t="s">
        <v>75</v>
      </c>
      <c r="B59" s="26">
        <v>0.32</v>
      </c>
      <c r="C59" s="25" t="s">
        <v>77</v>
      </c>
      <c r="D59" s="18" t="s">
        <v>11</v>
      </c>
    </row>
    <row r="60" spans="1:4" s="12" customFormat="1" ht="17.25" customHeight="1" x14ac:dyDescent="0.25">
      <c r="A60" s="25" t="s">
        <v>78</v>
      </c>
      <c r="B60" s="26">
        <v>10</v>
      </c>
      <c r="C60" s="25" t="s">
        <v>79</v>
      </c>
      <c r="D60" s="25" t="str">
        <f t="shared" ref="D60:D64" si="0">$D$59</f>
        <v>Благотворительное пожертвование на уставные цели</v>
      </c>
    </row>
    <row r="61" spans="1:4" s="12" customFormat="1" ht="16.5" customHeight="1" x14ac:dyDescent="0.25">
      <c r="A61" s="25" t="s">
        <v>78</v>
      </c>
      <c r="B61" s="26">
        <v>0.27</v>
      </c>
      <c r="C61" s="25" t="s">
        <v>80</v>
      </c>
      <c r="D61" s="25" t="str">
        <f t="shared" si="0"/>
        <v>Благотворительное пожертвование на уставные цели</v>
      </c>
    </row>
    <row r="62" spans="1:4" s="12" customFormat="1" ht="17.25" customHeight="1" x14ac:dyDescent="0.25">
      <c r="A62" s="25" t="s">
        <v>78</v>
      </c>
      <c r="B62" s="26">
        <v>0.02</v>
      </c>
      <c r="C62" s="25" t="s">
        <v>81</v>
      </c>
      <c r="D62" s="25" t="str">
        <f t="shared" si="0"/>
        <v>Благотворительное пожертвование на уставные цели</v>
      </c>
    </row>
    <row r="63" spans="1:4" s="12" customFormat="1" ht="15" customHeight="1" x14ac:dyDescent="0.25">
      <c r="A63" s="25" t="s">
        <v>78</v>
      </c>
      <c r="B63" s="26">
        <v>31</v>
      </c>
      <c r="C63" s="25" t="s">
        <v>90</v>
      </c>
      <c r="D63" s="25" t="str">
        <f t="shared" si="0"/>
        <v>Благотворительное пожертвование на уставные цели</v>
      </c>
    </row>
    <row r="64" spans="1:4" s="12" customFormat="1" ht="14.25" customHeight="1" x14ac:dyDescent="0.25">
      <c r="A64" s="25" t="s">
        <v>78</v>
      </c>
      <c r="B64" s="26">
        <v>0.91</v>
      </c>
      <c r="C64" s="25" t="s">
        <v>91</v>
      </c>
      <c r="D64" s="25" t="str">
        <f t="shared" si="0"/>
        <v>Благотворительное пожертвование на уставные цели</v>
      </c>
    </row>
    <row r="65" spans="1:4" s="12" customFormat="1" ht="15" customHeight="1" x14ac:dyDescent="0.25">
      <c r="A65" s="25" t="s">
        <v>78</v>
      </c>
      <c r="B65" s="26">
        <v>1000</v>
      </c>
      <c r="C65" s="25" t="s">
        <v>92</v>
      </c>
      <c r="D65" s="25" t="s">
        <v>83</v>
      </c>
    </row>
    <row r="66" spans="1:4" s="12" customFormat="1" ht="15" customHeight="1" x14ac:dyDescent="0.25">
      <c r="A66" s="25" t="s">
        <v>78</v>
      </c>
      <c r="B66" s="26">
        <v>0.11</v>
      </c>
      <c r="C66" s="25" t="s">
        <v>17</v>
      </c>
      <c r="D66" s="18" t="s">
        <v>11</v>
      </c>
    </row>
    <row r="67" spans="1:4" s="12" customFormat="1" ht="15" customHeight="1" x14ac:dyDescent="0.25">
      <c r="A67" s="25" t="s">
        <v>78</v>
      </c>
      <c r="B67" s="26">
        <v>200</v>
      </c>
      <c r="C67" s="25" t="s">
        <v>93</v>
      </c>
      <c r="D67" s="18" t="s">
        <v>11</v>
      </c>
    </row>
    <row r="68" spans="1:4" s="12" customFormat="1" ht="15" customHeight="1" x14ac:dyDescent="0.25">
      <c r="A68" s="25" t="s">
        <v>78</v>
      </c>
      <c r="B68" s="26">
        <v>0.3</v>
      </c>
      <c r="C68" s="25" t="s">
        <v>94</v>
      </c>
      <c r="D68" s="18" t="s">
        <v>11</v>
      </c>
    </row>
    <row r="69" spans="1:4" s="12" customFormat="1" ht="15" customHeight="1" x14ac:dyDescent="0.25">
      <c r="A69" s="25" t="s">
        <v>78</v>
      </c>
      <c r="B69" s="26">
        <v>1.06</v>
      </c>
      <c r="C69" s="25" t="s">
        <v>95</v>
      </c>
      <c r="D69" s="18" t="s">
        <v>11</v>
      </c>
    </row>
    <row r="70" spans="1:4" s="12" customFormat="1" ht="15" customHeight="1" x14ac:dyDescent="0.25">
      <c r="A70" s="25" t="s">
        <v>78</v>
      </c>
      <c r="B70" s="26">
        <v>0.16</v>
      </c>
      <c r="C70" s="25" t="s">
        <v>82</v>
      </c>
      <c r="D70" s="18" t="s">
        <v>11</v>
      </c>
    </row>
    <row r="71" spans="1:4" s="12" customFormat="1" ht="16.5" customHeight="1" x14ac:dyDescent="0.25">
      <c r="A71" s="25" t="s">
        <v>78</v>
      </c>
      <c r="B71" s="26">
        <v>10</v>
      </c>
      <c r="C71" s="25" t="s">
        <v>96</v>
      </c>
      <c r="D71" s="18" t="s">
        <v>11</v>
      </c>
    </row>
    <row r="72" spans="1:4" s="12" customFormat="1" ht="15" customHeight="1" x14ac:dyDescent="0.25">
      <c r="A72" s="25" t="s">
        <v>84</v>
      </c>
      <c r="B72" s="26">
        <v>1.75</v>
      </c>
      <c r="C72" s="25" t="s">
        <v>97</v>
      </c>
      <c r="D72" s="18" t="s">
        <v>11</v>
      </c>
    </row>
    <row r="73" spans="1:4" s="12" customFormat="1" ht="15" customHeight="1" x14ac:dyDescent="0.25">
      <c r="A73" s="25" t="s">
        <v>84</v>
      </c>
      <c r="B73" s="26">
        <v>1</v>
      </c>
      <c r="C73" s="25" t="s">
        <v>85</v>
      </c>
      <c r="D73" s="18" t="s">
        <v>11</v>
      </c>
    </row>
    <row r="74" spans="1:4" s="12" customFormat="1" ht="15" customHeight="1" x14ac:dyDescent="0.25">
      <c r="A74" s="25" t="s">
        <v>84</v>
      </c>
      <c r="B74" s="26">
        <v>0.22</v>
      </c>
      <c r="C74" s="25" t="s">
        <v>98</v>
      </c>
      <c r="D74" s="18" t="s">
        <v>11</v>
      </c>
    </row>
    <row r="75" spans="1:4" s="12" customFormat="1" ht="15.75" customHeight="1" x14ac:dyDescent="0.25">
      <c r="A75" s="25" t="s">
        <v>84</v>
      </c>
      <c r="B75" s="26">
        <v>0.06</v>
      </c>
      <c r="C75" s="25" t="s">
        <v>99</v>
      </c>
      <c r="D75" s="18" t="s">
        <v>11</v>
      </c>
    </row>
    <row r="76" spans="1:4" s="12" customFormat="1" ht="15.75" customHeight="1" x14ac:dyDescent="0.25">
      <c r="A76" s="25" t="s">
        <v>84</v>
      </c>
      <c r="B76" s="26">
        <v>0.21</v>
      </c>
      <c r="C76" s="25" t="s">
        <v>86</v>
      </c>
      <c r="D76" s="18" t="s">
        <v>11</v>
      </c>
    </row>
    <row r="77" spans="1:4" s="12" customFormat="1" ht="16.5" customHeight="1" x14ac:dyDescent="0.25">
      <c r="A77" s="25" t="s">
        <v>84</v>
      </c>
      <c r="B77" s="26">
        <v>3.93</v>
      </c>
      <c r="C77" s="25" t="s">
        <v>100</v>
      </c>
      <c r="D77" s="18" t="s">
        <v>11</v>
      </c>
    </row>
    <row r="78" spans="1:4" s="12" customFormat="1" ht="15" customHeight="1" x14ac:dyDescent="0.25">
      <c r="A78" s="25" t="s">
        <v>84</v>
      </c>
      <c r="B78" s="26">
        <v>0.28000000000000003</v>
      </c>
      <c r="C78" s="25" t="s">
        <v>101</v>
      </c>
      <c r="D78" s="18" t="s">
        <v>11</v>
      </c>
    </row>
    <row r="79" spans="1:4" s="12" customFormat="1" ht="19.5" customHeight="1" x14ac:dyDescent="0.25">
      <c r="A79" s="25" t="s">
        <v>84</v>
      </c>
      <c r="B79" s="26">
        <v>0.87</v>
      </c>
      <c r="C79" s="25" t="s">
        <v>102</v>
      </c>
      <c r="D79" s="18" t="s">
        <v>11</v>
      </c>
    </row>
    <row r="80" spans="1:4" s="12" customFormat="1" ht="15" customHeight="1" x14ac:dyDescent="0.25">
      <c r="A80" s="25" t="s">
        <v>84</v>
      </c>
      <c r="B80" s="26">
        <v>0.5</v>
      </c>
      <c r="C80" s="25" t="s">
        <v>103</v>
      </c>
      <c r="D80" s="18" t="s">
        <v>11</v>
      </c>
    </row>
    <row r="81" spans="1:4" s="12" customFormat="1" ht="15" customHeight="1" x14ac:dyDescent="0.25">
      <c r="A81" s="25" t="s">
        <v>84</v>
      </c>
      <c r="B81" s="26">
        <v>1000</v>
      </c>
      <c r="C81" s="25" t="s">
        <v>104</v>
      </c>
      <c r="D81" s="18" t="s">
        <v>11</v>
      </c>
    </row>
    <row r="82" spans="1:4" s="12" customFormat="1" ht="15" customHeight="1" x14ac:dyDescent="0.25">
      <c r="A82" s="25" t="s">
        <v>84</v>
      </c>
      <c r="B82" s="26">
        <v>0.42</v>
      </c>
      <c r="C82" s="25" t="s">
        <v>87</v>
      </c>
      <c r="D82" s="18" t="s">
        <v>11</v>
      </c>
    </row>
    <row r="83" spans="1:4" s="12" customFormat="1" ht="17.25" customHeight="1" x14ac:dyDescent="0.25">
      <c r="A83" s="25" t="s">
        <v>84</v>
      </c>
      <c r="B83" s="26">
        <v>2.42</v>
      </c>
      <c r="C83" s="25" t="s">
        <v>105</v>
      </c>
      <c r="D83" s="18" t="s">
        <v>11</v>
      </c>
    </row>
    <row r="84" spans="1:4" s="12" customFormat="1" ht="15.75" customHeight="1" x14ac:dyDescent="0.25">
      <c r="A84" s="25" t="s">
        <v>84</v>
      </c>
      <c r="B84" s="26">
        <v>0.5</v>
      </c>
      <c r="C84" s="25" t="s">
        <v>88</v>
      </c>
      <c r="D84" s="18" t="s">
        <v>11</v>
      </c>
    </row>
    <row r="85" spans="1:4" s="12" customFormat="1" ht="15.75" customHeight="1" x14ac:dyDescent="0.25">
      <c r="A85" s="25" t="s">
        <v>89</v>
      </c>
      <c r="B85" s="26">
        <v>10000</v>
      </c>
      <c r="C85" s="25" t="s">
        <v>106</v>
      </c>
      <c r="D85" s="18" t="s">
        <v>11</v>
      </c>
    </row>
    <row r="86" spans="1:4" s="12" customFormat="1" ht="15" customHeight="1" x14ac:dyDescent="0.25">
      <c r="A86" s="25" t="s">
        <v>89</v>
      </c>
      <c r="B86" s="26">
        <v>2.98</v>
      </c>
      <c r="C86" s="25" t="s">
        <v>107</v>
      </c>
      <c r="D86" s="18" t="s">
        <v>11</v>
      </c>
    </row>
    <row r="87" spans="1:4" s="12" customFormat="1" ht="15" customHeight="1" x14ac:dyDescent="0.25">
      <c r="A87" s="25" t="s">
        <v>89</v>
      </c>
      <c r="B87" s="26">
        <v>0.27</v>
      </c>
      <c r="C87" s="25" t="s">
        <v>108</v>
      </c>
      <c r="D87" s="18" t="s">
        <v>11</v>
      </c>
    </row>
    <row r="88" spans="1:4" ht="15" customHeight="1" x14ac:dyDescent="0.25">
      <c r="A88" s="25" t="s">
        <v>89</v>
      </c>
      <c r="B88" s="26">
        <v>0.4</v>
      </c>
      <c r="C88" s="25" t="s">
        <v>109</v>
      </c>
      <c r="D88" s="18" t="s">
        <v>11</v>
      </c>
    </row>
    <row r="89" spans="1:4" ht="15" customHeight="1" x14ac:dyDescent="0.25">
      <c r="A89" s="25" t="s">
        <v>89</v>
      </c>
      <c r="B89" s="26">
        <v>0.4</v>
      </c>
      <c r="C89" s="25" t="s">
        <v>110</v>
      </c>
      <c r="D89" s="18" t="s">
        <v>11</v>
      </c>
    </row>
    <row r="90" spans="1:4" ht="15" customHeight="1" x14ac:dyDescent="0.25">
      <c r="A90" s="25" t="s">
        <v>89</v>
      </c>
      <c r="B90" s="26">
        <v>0.3</v>
      </c>
      <c r="C90" s="25" t="s">
        <v>111</v>
      </c>
      <c r="D90" s="18" t="s">
        <v>11</v>
      </c>
    </row>
    <row r="91" spans="1:4" ht="15" customHeight="1" x14ac:dyDescent="0.25">
      <c r="A91" s="25" t="s">
        <v>89</v>
      </c>
      <c r="B91" s="26">
        <v>1000</v>
      </c>
      <c r="C91" s="25" t="s">
        <v>20</v>
      </c>
      <c r="D91" s="18" t="s">
        <v>11</v>
      </c>
    </row>
    <row r="92" spans="1:4" ht="15" customHeight="1" x14ac:dyDescent="0.25">
      <c r="A92" s="25" t="s">
        <v>89</v>
      </c>
      <c r="B92" s="26">
        <v>0.46</v>
      </c>
      <c r="C92" s="25" t="s">
        <v>112</v>
      </c>
      <c r="D92" s="18" t="s">
        <v>11</v>
      </c>
    </row>
    <row r="93" spans="1:4" ht="17.25" customHeight="1" x14ac:dyDescent="0.25">
      <c r="A93" s="25" t="s">
        <v>89</v>
      </c>
      <c r="B93" s="26">
        <v>2.5</v>
      </c>
      <c r="C93" s="25" t="s">
        <v>113</v>
      </c>
      <c r="D93" s="18" t="s">
        <v>11</v>
      </c>
    </row>
    <row r="94" spans="1:4" ht="15" customHeight="1" x14ac:dyDescent="0.25">
      <c r="A94" s="25" t="s">
        <v>89</v>
      </c>
      <c r="B94" s="26">
        <v>0.5</v>
      </c>
      <c r="C94" s="25" t="s">
        <v>88</v>
      </c>
      <c r="D94" s="18" t="s">
        <v>11</v>
      </c>
    </row>
    <row r="95" spans="1:4" ht="15" customHeight="1" x14ac:dyDescent="0.25">
      <c r="A95" s="25" t="s">
        <v>89</v>
      </c>
      <c r="B95" s="26">
        <v>7.0000000000000007E-2</v>
      </c>
      <c r="C95" s="25" t="s">
        <v>114</v>
      </c>
      <c r="D95" s="18" t="s">
        <v>11</v>
      </c>
    </row>
    <row r="96" spans="1:4" ht="15" customHeight="1" x14ac:dyDescent="0.25">
      <c r="A96" s="25" t="s">
        <v>89</v>
      </c>
      <c r="B96" s="26">
        <v>500</v>
      </c>
      <c r="C96" s="25" t="s">
        <v>15</v>
      </c>
      <c r="D96" s="18" t="s">
        <v>11</v>
      </c>
    </row>
    <row r="97" spans="1:4" ht="15" customHeight="1" x14ac:dyDescent="0.25">
      <c r="A97" s="25" t="s">
        <v>89</v>
      </c>
      <c r="B97" s="26">
        <v>0.44</v>
      </c>
      <c r="C97" s="25" t="s">
        <v>115</v>
      </c>
      <c r="D97" s="18" t="s">
        <v>11</v>
      </c>
    </row>
    <row r="98" spans="1:4" ht="15" customHeight="1" x14ac:dyDescent="0.25">
      <c r="A98" s="25" t="s">
        <v>89</v>
      </c>
      <c r="B98" s="26">
        <v>0.35</v>
      </c>
      <c r="C98" s="25" t="s">
        <v>116</v>
      </c>
      <c r="D98" s="18" t="s">
        <v>11</v>
      </c>
    </row>
    <row r="99" spans="1:4" ht="15" customHeight="1" x14ac:dyDescent="0.25">
      <c r="A99" s="25" t="s">
        <v>89</v>
      </c>
      <c r="B99" s="26">
        <v>4</v>
      </c>
      <c r="C99" s="25" t="s">
        <v>109</v>
      </c>
      <c r="D99" s="18" t="s">
        <v>11</v>
      </c>
    </row>
    <row r="100" spans="1:4" ht="15" customHeight="1" x14ac:dyDescent="0.25">
      <c r="A100" s="25" t="s">
        <v>117</v>
      </c>
      <c r="B100" s="26">
        <v>64000</v>
      </c>
      <c r="C100" s="25" t="s">
        <v>118</v>
      </c>
      <c r="D100" s="25" t="s">
        <v>127</v>
      </c>
    </row>
    <row r="101" spans="1:4" ht="15" customHeight="1" x14ac:dyDescent="0.25">
      <c r="A101" s="25" t="s">
        <v>117</v>
      </c>
      <c r="B101" s="26">
        <v>4</v>
      </c>
      <c r="C101" s="25" t="s">
        <v>119</v>
      </c>
      <c r="D101" s="18" t="s">
        <v>11</v>
      </c>
    </row>
    <row r="102" spans="1:4" ht="15" customHeight="1" x14ac:dyDescent="0.25">
      <c r="A102" s="25" t="s">
        <v>117</v>
      </c>
      <c r="B102" s="26">
        <v>4</v>
      </c>
      <c r="C102" s="25" t="s">
        <v>120</v>
      </c>
      <c r="D102" s="18" t="s">
        <v>11</v>
      </c>
    </row>
    <row r="103" spans="1:4" ht="15" customHeight="1" x14ac:dyDescent="0.25">
      <c r="A103" s="25" t="s">
        <v>117</v>
      </c>
      <c r="B103" s="26">
        <v>0.77</v>
      </c>
      <c r="C103" s="25" t="s">
        <v>121</v>
      </c>
      <c r="D103" s="18" t="s">
        <v>11</v>
      </c>
    </row>
    <row r="104" spans="1:4" ht="15" customHeight="1" x14ac:dyDescent="0.25">
      <c r="A104" s="25" t="s">
        <v>117</v>
      </c>
      <c r="B104" s="26">
        <v>0.06</v>
      </c>
      <c r="C104" s="25" t="s">
        <v>122</v>
      </c>
      <c r="D104" s="18" t="s">
        <v>11</v>
      </c>
    </row>
    <row r="105" spans="1:4" ht="15" customHeight="1" x14ac:dyDescent="0.25">
      <c r="A105" s="25" t="s">
        <v>117</v>
      </c>
      <c r="B105" s="26">
        <v>37</v>
      </c>
      <c r="C105" s="25" t="s">
        <v>123</v>
      </c>
      <c r="D105" s="18" t="s">
        <v>11</v>
      </c>
    </row>
    <row r="106" spans="1:4" ht="15" customHeight="1" x14ac:dyDescent="0.25">
      <c r="A106" s="25" t="s">
        <v>117</v>
      </c>
      <c r="B106" s="26">
        <v>6.54</v>
      </c>
      <c r="C106" s="25" t="s">
        <v>49</v>
      </c>
      <c r="D106" s="18" t="s">
        <v>11</v>
      </c>
    </row>
    <row r="107" spans="1:4" ht="15" customHeight="1" x14ac:dyDescent="0.25">
      <c r="A107" s="25" t="s">
        <v>117</v>
      </c>
      <c r="B107" s="26">
        <v>0.28000000000000003</v>
      </c>
      <c r="C107" s="25" t="s">
        <v>124</v>
      </c>
      <c r="D107" s="18" t="s">
        <v>11</v>
      </c>
    </row>
    <row r="108" spans="1:4" ht="15" customHeight="1" x14ac:dyDescent="0.25">
      <c r="A108" s="25" t="s">
        <v>117</v>
      </c>
      <c r="B108" s="26">
        <v>3.25</v>
      </c>
      <c r="C108" s="25" t="s">
        <v>125</v>
      </c>
      <c r="D108" s="18" t="s">
        <v>11</v>
      </c>
    </row>
    <row r="109" spans="1:4" ht="15" customHeight="1" x14ac:dyDescent="0.25">
      <c r="A109" s="25" t="s">
        <v>117</v>
      </c>
      <c r="B109" s="26">
        <v>0.03</v>
      </c>
      <c r="C109" s="25" t="s">
        <v>126</v>
      </c>
      <c r="D109" s="18" t="s">
        <v>11</v>
      </c>
    </row>
    <row r="110" spans="1:4" ht="15" customHeight="1" x14ac:dyDescent="0.25">
      <c r="A110" s="25" t="s">
        <v>128</v>
      </c>
      <c r="B110" s="26">
        <v>0.05</v>
      </c>
      <c r="C110" s="25" t="s">
        <v>129</v>
      </c>
      <c r="D110" s="18" t="s">
        <v>11</v>
      </c>
    </row>
    <row r="111" spans="1:4" ht="15" customHeight="1" x14ac:dyDescent="0.25">
      <c r="A111" s="25" t="s">
        <v>128</v>
      </c>
      <c r="B111" s="26">
        <v>0.05</v>
      </c>
      <c r="C111" s="25" t="s">
        <v>130</v>
      </c>
      <c r="D111" s="18" t="s">
        <v>11</v>
      </c>
    </row>
    <row r="112" spans="1:4" ht="15" customHeight="1" x14ac:dyDescent="0.25">
      <c r="A112" s="25" t="s">
        <v>128</v>
      </c>
      <c r="B112" s="26">
        <v>0.09</v>
      </c>
      <c r="C112" s="25" t="s">
        <v>131</v>
      </c>
      <c r="D112" s="18" t="s">
        <v>11</v>
      </c>
    </row>
    <row r="113" spans="1:4" ht="15" customHeight="1" x14ac:dyDescent="0.25">
      <c r="A113" s="25" t="s">
        <v>128</v>
      </c>
      <c r="B113" s="26">
        <v>0.08</v>
      </c>
      <c r="C113" s="25" t="s">
        <v>132</v>
      </c>
      <c r="D113" s="18" t="s">
        <v>11</v>
      </c>
    </row>
    <row r="114" spans="1:4" ht="15" customHeight="1" x14ac:dyDescent="0.25">
      <c r="A114" s="25" t="s">
        <v>128</v>
      </c>
      <c r="B114" s="26">
        <v>0.53</v>
      </c>
      <c r="C114" s="25" t="s">
        <v>133</v>
      </c>
      <c r="D114" s="18" t="s">
        <v>11</v>
      </c>
    </row>
    <row r="115" spans="1:4" ht="15" customHeight="1" x14ac:dyDescent="0.25">
      <c r="A115" s="25" t="s">
        <v>128</v>
      </c>
      <c r="B115" s="26">
        <v>0.6</v>
      </c>
      <c r="C115" s="25" t="s">
        <v>134</v>
      </c>
      <c r="D115" s="18" t="s">
        <v>11</v>
      </c>
    </row>
    <row r="116" spans="1:4" ht="15" customHeight="1" x14ac:dyDescent="0.25">
      <c r="A116" s="25" t="s">
        <v>128</v>
      </c>
      <c r="B116" s="26">
        <v>0.25</v>
      </c>
      <c r="C116" s="25" t="s">
        <v>136</v>
      </c>
      <c r="D116" s="18" t="s">
        <v>11</v>
      </c>
    </row>
    <row r="117" spans="1:4" ht="15" customHeight="1" x14ac:dyDescent="0.25">
      <c r="A117" s="25" t="s">
        <v>128</v>
      </c>
      <c r="B117" s="26">
        <v>100</v>
      </c>
      <c r="C117" s="25" t="s">
        <v>137</v>
      </c>
      <c r="D117" s="25" t="s">
        <v>13</v>
      </c>
    </row>
    <row r="118" spans="1:4" ht="15" customHeight="1" x14ac:dyDescent="0.25">
      <c r="A118" s="25" t="s">
        <v>128</v>
      </c>
      <c r="B118" s="26">
        <v>0.34</v>
      </c>
      <c r="C118" s="25" t="s">
        <v>135</v>
      </c>
      <c r="D118" s="18" t="s">
        <v>11</v>
      </c>
    </row>
    <row r="119" spans="1:4" ht="15" customHeight="1" x14ac:dyDescent="0.25">
      <c r="A119" s="25" t="s">
        <v>138</v>
      </c>
      <c r="B119" s="26">
        <v>0.6</v>
      </c>
      <c r="C119" s="25" t="s">
        <v>139</v>
      </c>
      <c r="D119" s="18" t="s">
        <v>11</v>
      </c>
    </row>
    <row r="120" spans="1:4" ht="15" customHeight="1" x14ac:dyDescent="0.25">
      <c r="A120" s="25" t="s">
        <v>138</v>
      </c>
      <c r="B120" s="26">
        <v>1000</v>
      </c>
      <c r="C120" s="25" t="s">
        <v>140</v>
      </c>
      <c r="D120" s="25" t="s">
        <v>164</v>
      </c>
    </row>
    <row r="121" spans="1:4" ht="15" customHeight="1" x14ac:dyDescent="0.25">
      <c r="A121" s="25" t="s">
        <v>138</v>
      </c>
      <c r="B121" s="26">
        <v>100</v>
      </c>
      <c r="C121" s="25" t="s">
        <v>141</v>
      </c>
      <c r="D121" s="18" t="s">
        <v>11</v>
      </c>
    </row>
    <row r="122" spans="1:4" ht="15" customHeight="1" x14ac:dyDescent="0.25">
      <c r="A122" s="25" t="s">
        <v>138</v>
      </c>
      <c r="B122" s="26">
        <v>0.76</v>
      </c>
      <c r="C122" s="25" t="s">
        <v>142</v>
      </c>
      <c r="D122" s="18" t="s">
        <v>11</v>
      </c>
    </row>
    <row r="123" spans="1:4" ht="15" customHeight="1" x14ac:dyDescent="0.25">
      <c r="A123" s="25" t="s">
        <v>138</v>
      </c>
      <c r="B123" s="26">
        <v>0.3</v>
      </c>
      <c r="C123" s="25" t="s">
        <v>143</v>
      </c>
      <c r="D123" s="18" t="s">
        <v>11</v>
      </c>
    </row>
    <row r="124" spans="1:4" ht="15" customHeight="1" x14ac:dyDescent="0.25">
      <c r="A124" s="25" t="s">
        <v>138</v>
      </c>
      <c r="B124" s="26">
        <v>100</v>
      </c>
      <c r="C124" s="25" t="s">
        <v>144</v>
      </c>
      <c r="D124" s="18" t="s">
        <v>11</v>
      </c>
    </row>
    <row r="125" spans="1:4" ht="15" customHeight="1" x14ac:dyDescent="0.25">
      <c r="A125" s="25" t="s">
        <v>138</v>
      </c>
      <c r="B125" s="26">
        <v>1000</v>
      </c>
      <c r="C125" s="25" t="s">
        <v>145</v>
      </c>
      <c r="D125" s="25" t="s">
        <v>165</v>
      </c>
    </row>
    <row r="126" spans="1:4" ht="15" customHeight="1" x14ac:dyDescent="0.25">
      <c r="A126" s="25" t="s">
        <v>138</v>
      </c>
      <c r="B126" s="26">
        <v>0.37</v>
      </c>
      <c r="C126" s="25" t="s">
        <v>147</v>
      </c>
      <c r="D126" s="18" t="s">
        <v>11</v>
      </c>
    </row>
    <row r="127" spans="1:4" ht="15" customHeight="1" x14ac:dyDescent="0.25">
      <c r="A127" s="25" t="s">
        <v>138</v>
      </c>
      <c r="B127" s="26">
        <v>35.92</v>
      </c>
      <c r="C127" s="25" t="s">
        <v>146</v>
      </c>
      <c r="D127" s="18" t="s">
        <v>11</v>
      </c>
    </row>
    <row r="128" spans="1:4" x14ac:dyDescent="0.25">
      <c r="A128" s="25" t="s">
        <v>138</v>
      </c>
      <c r="B128" s="26">
        <v>0.2</v>
      </c>
      <c r="C128" s="25" t="s">
        <v>148</v>
      </c>
      <c r="D128" s="18" t="s">
        <v>11</v>
      </c>
    </row>
    <row r="129" spans="1:4" x14ac:dyDescent="0.25">
      <c r="A129" s="25" t="s">
        <v>138</v>
      </c>
      <c r="B129" s="26">
        <v>0.47</v>
      </c>
      <c r="C129" s="25" t="s">
        <v>149</v>
      </c>
      <c r="D129" s="18" t="s">
        <v>11</v>
      </c>
    </row>
    <row r="130" spans="1:4" x14ac:dyDescent="0.25">
      <c r="A130" s="25" t="s">
        <v>138</v>
      </c>
      <c r="B130" s="26">
        <v>2.5</v>
      </c>
      <c r="C130" s="25" t="s">
        <v>150</v>
      </c>
      <c r="D130" s="18" t="s">
        <v>11</v>
      </c>
    </row>
    <row r="131" spans="1:4" x14ac:dyDescent="0.25">
      <c r="A131" s="25" t="s">
        <v>151</v>
      </c>
      <c r="B131" s="26">
        <v>1000</v>
      </c>
      <c r="C131" s="25" t="s">
        <v>152</v>
      </c>
      <c r="D131" s="25" t="s">
        <v>153</v>
      </c>
    </row>
    <row r="132" spans="1:4" x14ac:dyDescent="0.25">
      <c r="A132" s="27">
        <v>43333</v>
      </c>
      <c r="B132" s="26">
        <v>200</v>
      </c>
      <c r="C132" s="25" t="s">
        <v>154</v>
      </c>
      <c r="D132" s="25" t="s">
        <v>155</v>
      </c>
    </row>
    <row r="133" spans="1:4" x14ac:dyDescent="0.25">
      <c r="A133" s="25" t="s">
        <v>156</v>
      </c>
      <c r="B133" s="26">
        <v>1800</v>
      </c>
      <c r="C133" s="25" t="s">
        <v>158</v>
      </c>
      <c r="D133" s="25" t="s">
        <v>157</v>
      </c>
    </row>
    <row r="134" spans="1:4" x14ac:dyDescent="0.25">
      <c r="A134" s="25" t="s">
        <v>156</v>
      </c>
      <c r="B134" s="26">
        <v>0.47</v>
      </c>
      <c r="C134" s="25" t="s">
        <v>159</v>
      </c>
      <c r="D134" s="18" t="s">
        <v>11</v>
      </c>
    </row>
    <row r="135" spans="1:4" x14ac:dyDescent="0.25">
      <c r="A135" s="25" t="s">
        <v>156</v>
      </c>
      <c r="B135" s="26">
        <v>500</v>
      </c>
      <c r="C135" s="25" t="s">
        <v>15</v>
      </c>
      <c r="D135" s="18" t="s">
        <v>11</v>
      </c>
    </row>
    <row r="136" spans="1:4" x14ac:dyDescent="0.25">
      <c r="A136" s="25" t="s">
        <v>156</v>
      </c>
      <c r="B136" s="26">
        <v>0.71</v>
      </c>
      <c r="C136" s="25" t="s">
        <v>160</v>
      </c>
      <c r="D136" s="18" t="s">
        <v>11</v>
      </c>
    </row>
    <row r="137" spans="1:4" x14ac:dyDescent="0.25">
      <c r="A137" s="25" t="s">
        <v>156</v>
      </c>
      <c r="B137" s="26">
        <v>0.19</v>
      </c>
      <c r="C137" s="25" t="s">
        <v>161</v>
      </c>
      <c r="D137" s="18" t="s">
        <v>11</v>
      </c>
    </row>
    <row r="138" spans="1:4" x14ac:dyDescent="0.25">
      <c r="A138" s="25" t="s">
        <v>156</v>
      </c>
      <c r="B138" s="26">
        <v>2.8</v>
      </c>
      <c r="C138" s="25" t="s">
        <v>17</v>
      </c>
      <c r="D138" s="18" t="s">
        <v>11</v>
      </c>
    </row>
    <row r="139" spans="1:4" x14ac:dyDescent="0.25">
      <c r="A139" s="25" t="s">
        <v>156</v>
      </c>
      <c r="B139" s="26">
        <v>0.2</v>
      </c>
      <c r="C139" s="25" t="s">
        <v>162</v>
      </c>
      <c r="D139" s="18" t="s">
        <v>11</v>
      </c>
    </row>
    <row r="140" spans="1:4" x14ac:dyDescent="0.25">
      <c r="A140" s="25" t="s">
        <v>156</v>
      </c>
      <c r="B140" s="26">
        <v>0.7</v>
      </c>
      <c r="C140" s="25" t="s">
        <v>163</v>
      </c>
      <c r="D140" s="18" t="s">
        <v>11</v>
      </c>
    </row>
    <row r="141" spans="1:4" x14ac:dyDescent="0.25">
      <c r="A141" s="25" t="s">
        <v>166</v>
      </c>
      <c r="B141" s="26">
        <v>245400</v>
      </c>
      <c r="C141" s="19" t="s">
        <v>167</v>
      </c>
      <c r="D141" s="25" t="s">
        <v>12</v>
      </c>
    </row>
    <row r="142" spans="1:4" x14ac:dyDescent="0.25">
      <c r="A142" s="25" t="s">
        <v>166</v>
      </c>
      <c r="B142" s="26">
        <v>0.94</v>
      </c>
      <c r="C142" s="19" t="s">
        <v>168</v>
      </c>
      <c r="D142" s="18" t="s">
        <v>11</v>
      </c>
    </row>
    <row r="143" spans="1:4" x14ac:dyDescent="0.25">
      <c r="A143" s="25" t="s">
        <v>166</v>
      </c>
      <c r="B143" s="26">
        <v>3000</v>
      </c>
      <c r="C143" s="19" t="s">
        <v>169</v>
      </c>
      <c r="D143" s="25" t="s">
        <v>209</v>
      </c>
    </row>
    <row r="144" spans="1:4" x14ac:dyDescent="0.25">
      <c r="A144" s="25" t="s">
        <v>166</v>
      </c>
      <c r="B144" s="26">
        <v>1000</v>
      </c>
      <c r="C144" s="19" t="s">
        <v>20</v>
      </c>
      <c r="D144" s="18" t="s">
        <v>11</v>
      </c>
    </row>
    <row r="145" spans="1:4" x14ac:dyDescent="0.25">
      <c r="A145" s="25" t="s">
        <v>166</v>
      </c>
      <c r="B145" s="26">
        <v>1</v>
      </c>
      <c r="C145" s="19" t="s">
        <v>170</v>
      </c>
      <c r="D145" s="18" t="s">
        <v>11</v>
      </c>
    </row>
    <row r="146" spans="1:4" x14ac:dyDescent="0.25">
      <c r="A146" s="25" t="s">
        <v>166</v>
      </c>
      <c r="B146" s="26">
        <v>0.8</v>
      </c>
      <c r="C146" s="19" t="s">
        <v>171</v>
      </c>
      <c r="D146" s="18" t="s">
        <v>11</v>
      </c>
    </row>
    <row r="147" spans="1:4" x14ac:dyDescent="0.25">
      <c r="A147" s="25" t="s">
        <v>166</v>
      </c>
      <c r="B147" s="26">
        <v>0.24</v>
      </c>
      <c r="C147" s="19" t="s">
        <v>172</v>
      </c>
      <c r="D147" s="18" t="s">
        <v>11</v>
      </c>
    </row>
    <row r="148" spans="1:4" x14ac:dyDescent="0.25">
      <c r="A148" s="25" t="s">
        <v>166</v>
      </c>
      <c r="B148" s="26">
        <v>250</v>
      </c>
      <c r="C148" s="19" t="s">
        <v>173</v>
      </c>
      <c r="D148" s="18" t="s">
        <v>11</v>
      </c>
    </row>
    <row r="149" spans="1:4" x14ac:dyDescent="0.25">
      <c r="A149" s="25" t="s">
        <v>174</v>
      </c>
      <c r="B149" s="26">
        <v>200</v>
      </c>
      <c r="C149" s="25" t="s">
        <v>71</v>
      </c>
      <c r="D149" s="18" t="s">
        <v>11</v>
      </c>
    </row>
    <row r="150" spans="1:4" x14ac:dyDescent="0.25">
      <c r="A150" s="25" t="s">
        <v>174</v>
      </c>
      <c r="B150" s="26">
        <v>0.3</v>
      </c>
      <c r="C150" s="25" t="s">
        <v>175</v>
      </c>
      <c r="D150" s="18" t="s">
        <v>11</v>
      </c>
    </row>
    <row r="151" spans="1:4" x14ac:dyDescent="0.25">
      <c r="A151" s="25" t="s">
        <v>174</v>
      </c>
      <c r="B151" s="26">
        <v>0.42</v>
      </c>
      <c r="C151" s="25" t="s">
        <v>176</v>
      </c>
      <c r="D151" s="18" t="s">
        <v>11</v>
      </c>
    </row>
    <row r="152" spans="1:4" x14ac:dyDescent="0.25">
      <c r="A152" s="25" t="s">
        <v>174</v>
      </c>
      <c r="B152" s="26">
        <v>0.71</v>
      </c>
      <c r="C152" s="25" t="s">
        <v>17</v>
      </c>
      <c r="D152" s="18" t="s">
        <v>11</v>
      </c>
    </row>
    <row r="153" spans="1:4" x14ac:dyDescent="0.25">
      <c r="A153" s="25" t="s">
        <v>174</v>
      </c>
      <c r="B153" s="26">
        <v>100</v>
      </c>
      <c r="C153" s="25" t="s">
        <v>177</v>
      </c>
      <c r="D153" s="18" t="s">
        <v>11</v>
      </c>
    </row>
    <row r="154" spans="1:4" x14ac:dyDescent="0.25">
      <c r="A154" s="25" t="s">
        <v>174</v>
      </c>
      <c r="B154" s="26">
        <v>500</v>
      </c>
      <c r="C154" s="25" t="s">
        <v>178</v>
      </c>
      <c r="D154" s="18" t="s">
        <v>11</v>
      </c>
    </row>
    <row r="155" spans="1:4" x14ac:dyDescent="0.25">
      <c r="A155" s="25" t="s">
        <v>174</v>
      </c>
      <c r="B155" s="26">
        <v>0.23</v>
      </c>
      <c r="C155" s="25" t="s">
        <v>179</v>
      </c>
      <c r="D155" s="18" t="s">
        <v>11</v>
      </c>
    </row>
    <row r="156" spans="1:4" x14ac:dyDescent="0.25">
      <c r="A156" s="25" t="s">
        <v>174</v>
      </c>
      <c r="B156" s="26">
        <v>100</v>
      </c>
      <c r="C156" s="25" t="s">
        <v>48</v>
      </c>
      <c r="D156" s="18" t="s">
        <v>11</v>
      </c>
    </row>
    <row r="157" spans="1:4" x14ac:dyDescent="0.25">
      <c r="A157" s="25" t="s">
        <v>180</v>
      </c>
      <c r="B157" s="26">
        <v>0.14000000000000001</v>
      </c>
      <c r="C157" s="25" t="s">
        <v>181</v>
      </c>
      <c r="D157" s="18" t="s">
        <v>11</v>
      </c>
    </row>
    <row r="158" spans="1:4" x14ac:dyDescent="0.25">
      <c r="A158" s="25" t="s">
        <v>180</v>
      </c>
      <c r="B158" s="26">
        <v>400</v>
      </c>
      <c r="C158" s="25" t="s">
        <v>182</v>
      </c>
      <c r="D158" s="18" t="s">
        <v>11</v>
      </c>
    </row>
    <row r="159" spans="1:4" x14ac:dyDescent="0.25">
      <c r="A159" s="25" t="s">
        <v>180</v>
      </c>
      <c r="B159" s="26">
        <v>200</v>
      </c>
      <c r="C159" s="25" t="s">
        <v>183</v>
      </c>
      <c r="D159" s="18" t="s">
        <v>11</v>
      </c>
    </row>
    <row r="160" spans="1:4" x14ac:dyDescent="0.25">
      <c r="A160" s="25" t="s">
        <v>180</v>
      </c>
      <c r="B160" s="26">
        <v>0.44</v>
      </c>
      <c r="C160" s="25" t="s">
        <v>184</v>
      </c>
      <c r="D160" s="18" t="s">
        <v>11</v>
      </c>
    </row>
    <row r="161" spans="1:4" x14ac:dyDescent="0.25">
      <c r="A161" s="25" t="s">
        <v>180</v>
      </c>
      <c r="B161" s="26">
        <v>1000</v>
      </c>
      <c r="C161" s="25" t="s">
        <v>185</v>
      </c>
      <c r="D161" s="18" t="s">
        <v>11</v>
      </c>
    </row>
    <row r="162" spans="1:4" x14ac:dyDescent="0.25">
      <c r="A162" s="25" t="s">
        <v>180</v>
      </c>
      <c r="B162" s="26">
        <v>0.4</v>
      </c>
      <c r="C162" s="25" t="s">
        <v>186</v>
      </c>
      <c r="D162" s="18" t="s">
        <v>11</v>
      </c>
    </row>
    <row r="163" spans="1:4" x14ac:dyDescent="0.25">
      <c r="A163" s="25" t="s">
        <v>180</v>
      </c>
      <c r="B163" s="26">
        <v>0.05</v>
      </c>
      <c r="C163" s="25" t="s">
        <v>187</v>
      </c>
      <c r="D163" s="18" t="s">
        <v>11</v>
      </c>
    </row>
    <row r="164" spans="1:4" x14ac:dyDescent="0.25">
      <c r="A164" s="25" t="s">
        <v>180</v>
      </c>
      <c r="B164" s="26">
        <v>0.17</v>
      </c>
      <c r="C164" s="25" t="s">
        <v>188</v>
      </c>
      <c r="D164" s="18" t="s">
        <v>11</v>
      </c>
    </row>
    <row r="165" spans="1:4" x14ac:dyDescent="0.25">
      <c r="A165" s="25" t="s">
        <v>180</v>
      </c>
      <c r="B165" s="26">
        <v>0.49</v>
      </c>
      <c r="C165" s="25" t="s">
        <v>189</v>
      </c>
      <c r="D165" s="18" t="s">
        <v>11</v>
      </c>
    </row>
    <row r="166" spans="1:4" x14ac:dyDescent="0.25">
      <c r="A166" s="25" t="s">
        <v>180</v>
      </c>
      <c r="B166" s="26">
        <v>500</v>
      </c>
      <c r="C166" s="25" t="s">
        <v>190</v>
      </c>
      <c r="D166" s="18" t="s">
        <v>11</v>
      </c>
    </row>
    <row r="167" spans="1:4" x14ac:dyDescent="0.25">
      <c r="A167" s="25" t="s">
        <v>180</v>
      </c>
      <c r="B167" s="26">
        <v>0.5</v>
      </c>
      <c r="C167" s="25" t="s">
        <v>191</v>
      </c>
      <c r="D167" s="18" t="s">
        <v>11</v>
      </c>
    </row>
    <row r="168" spans="1:4" x14ac:dyDescent="0.25">
      <c r="A168" s="25" t="s">
        <v>192</v>
      </c>
      <c r="B168" s="26">
        <v>1000</v>
      </c>
      <c r="C168" s="25" t="s">
        <v>193</v>
      </c>
      <c r="D168" s="25" t="s">
        <v>209</v>
      </c>
    </row>
    <row r="169" spans="1:4" x14ac:dyDescent="0.25">
      <c r="A169" s="25" t="s">
        <v>192</v>
      </c>
      <c r="B169" s="26">
        <v>1000</v>
      </c>
      <c r="C169" s="25" t="s">
        <v>45</v>
      </c>
      <c r="D169" s="18" t="s">
        <v>11</v>
      </c>
    </row>
    <row r="170" spans="1:4" x14ac:dyDescent="0.25">
      <c r="A170" s="25" t="s">
        <v>192</v>
      </c>
      <c r="B170" s="26">
        <v>500</v>
      </c>
      <c r="C170" s="25" t="s">
        <v>193</v>
      </c>
      <c r="D170" s="25" t="s">
        <v>209</v>
      </c>
    </row>
    <row r="171" spans="1:4" x14ac:dyDescent="0.25">
      <c r="A171" s="25" t="s">
        <v>194</v>
      </c>
      <c r="B171" s="26">
        <v>10750</v>
      </c>
      <c r="C171" s="25" t="s">
        <v>195</v>
      </c>
      <c r="D171" s="25" t="s">
        <v>209</v>
      </c>
    </row>
    <row r="172" spans="1:4" x14ac:dyDescent="0.25">
      <c r="A172" s="25" t="s">
        <v>194</v>
      </c>
      <c r="B172" s="26">
        <v>1000</v>
      </c>
      <c r="C172" s="25" t="s">
        <v>196</v>
      </c>
      <c r="D172" s="25" t="s">
        <v>209</v>
      </c>
    </row>
    <row r="173" spans="1:4" x14ac:dyDescent="0.25">
      <c r="A173" s="25" t="s">
        <v>194</v>
      </c>
      <c r="B173" s="26">
        <v>150</v>
      </c>
      <c r="C173" s="25" t="s">
        <v>197</v>
      </c>
      <c r="D173" s="18" t="s">
        <v>11</v>
      </c>
    </row>
    <row r="174" spans="1:4" x14ac:dyDescent="0.25">
      <c r="A174" s="25" t="s">
        <v>194</v>
      </c>
      <c r="B174" s="26">
        <v>1000</v>
      </c>
      <c r="C174" s="25" t="s">
        <v>198</v>
      </c>
      <c r="D174" s="18" t="s">
        <v>11</v>
      </c>
    </row>
    <row r="175" spans="1:4" x14ac:dyDescent="0.25">
      <c r="A175" s="25" t="s">
        <v>194</v>
      </c>
      <c r="B175" s="26">
        <v>0.36</v>
      </c>
      <c r="C175" s="25" t="s">
        <v>199</v>
      </c>
      <c r="D175" s="18" t="s">
        <v>11</v>
      </c>
    </row>
    <row r="176" spans="1:4" x14ac:dyDescent="0.25">
      <c r="A176" s="25" t="s">
        <v>194</v>
      </c>
      <c r="B176" s="26">
        <v>20000</v>
      </c>
      <c r="C176" s="25" t="s">
        <v>200</v>
      </c>
      <c r="D176" s="25" t="s">
        <v>209</v>
      </c>
    </row>
    <row r="177" spans="1:4" x14ac:dyDescent="0.25">
      <c r="A177" s="25" t="s">
        <v>194</v>
      </c>
      <c r="B177" s="26">
        <v>11200</v>
      </c>
      <c r="C177" s="25" t="s">
        <v>196</v>
      </c>
      <c r="D177" s="25" t="s">
        <v>209</v>
      </c>
    </row>
    <row r="178" spans="1:4" x14ac:dyDescent="0.25">
      <c r="A178" s="25" t="s">
        <v>201</v>
      </c>
      <c r="B178" s="26">
        <v>0.1</v>
      </c>
      <c r="C178" s="25" t="s">
        <v>202</v>
      </c>
      <c r="D178" s="18" t="s">
        <v>11</v>
      </c>
    </row>
    <row r="179" spans="1:4" x14ac:dyDescent="0.25">
      <c r="A179" s="25" t="s">
        <v>201</v>
      </c>
      <c r="B179" s="26">
        <v>0.8</v>
      </c>
      <c r="C179" s="25" t="s">
        <v>34</v>
      </c>
      <c r="D179" s="18" t="s">
        <v>11</v>
      </c>
    </row>
    <row r="180" spans="1:4" x14ac:dyDescent="0.25">
      <c r="A180" s="25" t="s">
        <v>201</v>
      </c>
      <c r="B180" s="26">
        <v>500</v>
      </c>
      <c r="C180" s="25" t="s">
        <v>203</v>
      </c>
      <c r="D180" s="18" t="s">
        <v>11</v>
      </c>
    </row>
    <row r="181" spans="1:4" x14ac:dyDescent="0.25">
      <c r="A181" s="25" t="s">
        <v>201</v>
      </c>
      <c r="B181" s="26">
        <v>10.43</v>
      </c>
      <c r="C181" s="25" t="s">
        <v>204</v>
      </c>
      <c r="D181" s="18" t="s">
        <v>11</v>
      </c>
    </row>
    <row r="182" spans="1:4" x14ac:dyDescent="0.25">
      <c r="A182" s="25" t="s">
        <v>201</v>
      </c>
      <c r="B182" s="26">
        <v>15000</v>
      </c>
      <c r="C182" s="25" t="s">
        <v>205</v>
      </c>
      <c r="D182" s="25" t="s">
        <v>209</v>
      </c>
    </row>
    <row r="183" spans="1:4" x14ac:dyDescent="0.25">
      <c r="A183" s="25" t="s">
        <v>201</v>
      </c>
      <c r="B183" s="26">
        <v>500</v>
      </c>
      <c r="C183" s="25" t="s">
        <v>206</v>
      </c>
      <c r="D183" s="18" t="s">
        <v>11</v>
      </c>
    </row>
    <row r="184" spans="1:4" x14ac:dyDescent="0.25">
      <c r="A184" s="25" t="s">
        <v>201</v>
      </c>
      <c r="B184" s="26">
        <v>21200</v>
      </c>
      <c r="C184" s="25" t="s">
        <v>207</v>
      </c>
      <c r="D184" s="25" t="s">
        <v>209</v>
      </c>
    </row>
    <row r="185" spans="1:4" x14ac:dyDescent="0.25">
      <c r="A185" s="25" t="s">
        <v>201</v>
      </c>
      <c r="B185" s="26">
        <v>10200</v>
      </c>
      <c r="C185" s="25" t="s">
        <v>208</v>
      </c>
      <c r="D185" s="25" t="s">
        <v>209</v>
      </c>
    </row>
    <row r="186" spans="1:4" x14ac:dyDescent="0.25">
      <c r="A186" s="25" t="s">
        <v>201</v>
      </c>
      <c r="B186" s="26">
        <v>1000</v>
      </c>
      <c r="C186" s="25" t="s">
        <v>20</v>
      </c>
      <c r="D186" s="18" t="s">
        <v>11</v>
      </c>
    </row>
    <row r="187" spans="1:4" x14ac:dyDescent="0.25">
      <c r="A187" s="25" t="s">
        <v>210</v>
      </c>
      <c r="B187" s="26">
        <v>16000</v>
      </c>
      <c r="C187" s="25" t="s">
        <v>211</v>
      </c>
      <c r="D187" s="25" t="s">
        <v>209</v>
      </c>
    </row>
    <row r="188" spans="1:4" x14ac:dyDescent="0.25">
      <c r="A188" s="25" t="s">
        <v>210</v>
      </c>
      <c r="B188" s="26">
        <v>300</v>
      </c>
      <c r="C188" s="25" t="s">
        <v>212</v>
      </c>
      <c r="D188" s="18" t="s">
        <v>11</v>
      </c>
    </row>
    <row r="189" spans="1:4" x14ac:dyDescent="0.25">
      <c r="A189" s="25" t="s">
        <v>210</v>
      </c>
      <c r="B189" s="26">
        <v>5000</v>
      </c>
      <c r="C189" s="25" t="s">
        <v>213</v>
      </c>
      <c r="D189" s="25" t="s">
        <v>219</v>
      </c>
    </row>
    <row r="190" spans="1:4" x14ac:dyDescent="0.25">
      <c r="A190" s="25" t="s">
        <v>210</v>
      </c>
      <c r="B190" s="26">
        <v>0.25</v>
      </c>
      <c r="C190" s="25" t="s">
        <v>214</v>
      </c>
      <c r="D190" s="18" t="s">
        <v>11</v>
      </c>
    </row>
    <row r="191" spans="1:4" x14ac:dyDescent="0.25">
      <c r="A191" s="25" t="s">
        <v>210</v>
      </c>
      <c r="B191" s="26">
        <v>500</v>
      </c>
      <c r="C191" s="25" t="s">
        <v>215</v>
      </c>
      <c r="D191" s="18" t="s">
        <v>11</v>
      </c>
    </row>
    <row r="192" spans="1:4" x14ac:dyDescent="0.25">
      <c r="A192" s="25" t="s">
        <v>210</v>
      </c>
      <c r="B192" s="26">
        <v>0.68</v>
      </c>
      <c r="C192" s="25" t="s">
        <v>216</v>
      </c>
      <c r="D192" s="18" t="s">
        <v>11</v>
      </c>
    </row>
    <row r="193" spans="1:4" x14ac:dyDescent="0.25">
      <c r="A193" s="25" t="s">
        <v>210</v>
      </c>
      <c r="B193" s="26">
        <v>16600</v>
      </c>
      <c r="C193" s="25" t="s">
        <v>217</v>
      </c>
      <c r="D193" s="25" t="s">
        <v>209</v>
      </c>
    </row>
    <row r="194" spans="1:4" x14ac:dyDescent="0.25">
      <c r="A194" s="25" t="s">
        <v>210</v>
      </c>
      <c r="B194" s="26">
        <v>9400</v>
      </c>
      <c r="C194" s="25" t="s">
        <v>218</v>
      </c>
      <c r="D194" s="25" t="s">
        <v>209</v>
      </c>
    </row>
    <row r="195" spans="1:4" x14ac:dyDescent="0.25">
      <c r="A195" s="25" t="s">
        <v>210</v>
      </c>
      <c r="B195" s="26">
        <v>0.28000000000000003</v>
      </c>
      <c r="C195" s="25" t="s">
        <v>159</v>
      </c>
      <c r="D195" s="18" t="s">
        <v>11</v>
      </c>
    </row>
    <row r="196" spans="1:4" x14ac:dyDescent="0.25">
      <c r="A196" s="25" t="s">
        <v>210</v>
      </c>
      <c r="B196" s="26">
        <v>500</v>
      </c>
      <c r="C196" s="25" t="s">
        <v>225</v>
      </c>
      <c r="D196" s="18" t="s">
        <v>226</v>
      </c>
    </row>
    <row r="197" spans="1:4" x14ac:dyDescent="0.25">
      <c r="A197" s="25" t="s">
        <v>220</v>
      </c>
      <c r="B197" s="26">
        <v>0.2</v>
      </c>
      <c r="C197" s="25" t="s">
        <v>221</v>
      </c>
      <c r="D197" s="18" t="s">
        <v>11</v>
      </c>
    </row>
    <row r="198" spans="1:4" x14ac:dyDescent="0.25">
      <c r="A198" s="25" t="s">
        <v>220</v>
      </c>
      <c r="B198" s="26">
        <v>54500</v>
      </c>
      <c r="C198" s="25" t="s">
        <v>222</v>
      </c>
      <c r="D198" s="18" t="s">
        <v>11</v>
      </c>
    </row>
    <row r="199" spans="1:4" x14ac:dyDescent="0.25">
      <c r="A199" s="25" t="s">
        <v>220</v>
      </c>
      <c r="B199" s="26">
        <v>0.44</v>
      </c>
      <c r="C199" s="25" t="s">
        <v>223</v>
      </c>
      <c r="D199" s="18" t="s">
        <v>11</v>
      </c>
    </row>
    <row r="200" spans="1:4" x14ac:dyDescent="0.25">
      <c r="A200" s="25" t="s">
        <v>220</v>
      </c>
      <c r="B200" s="26">
        <v>0.28999999999999998</v>
      </c>
      <c r="C200" s="25" t="s">
        <v>224</v>
      </c>
      <c r="D200" s="18" t="s">
        <v>11</v>
      </c>
    </row>
  </sheetData>
  <autoFilter ref="A2:D200"/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Поступления card</vt:lpstr>
      <vt:lpstr>Инкассация ящиков</vt:lpstr>
      <vt:lpstr>Банковские поступления</vt:lpstr>
      <vt:lpstr>'Банковские поступления'!Область_печати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VAIO</cp:lastModifiedBy>
  <dcterms:created xsi:type="dcterms:W3CDTF">2017-11-23T09:50:14Z</dcterms:created>
  <dcterms:modified xsi:type="dcterms:W3CDTF">2018-09-25T11:10:50Z</dcterms:modified>
</cp:coreProperties>
</file>